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riflamecosmetics.sharepoint.com/teams/Legal_OV/Shared Documents/5. BUSINESS OPERATION/PRODUCT REGISTRATION/BO SUNG LAN 37/SUBMITTED/CHEP DIA/"/>
    </mc:Choice>
  </mc:AlternateContent>
  <xr:revisionPtr revIDLastSave="1933" documentId="11_B8399462BF1BCA9CFE6F035DBC2545C8DAAC5F93" xr6:coauthVersionLast="47" xr6:coauthVersionMax="47" xr10:uidLastSave="{49AB8E58-7FB9-41C0-A580-49B9573D603D}"/>
  <bookViews>
    <workbookView xWindow="-110" yWindow="-110" windowWidth="19420" windowHeight="10420" firstSheet="1" activeTab="2" xr2:uid="{00000000-000D-0000-FFFF-FFFF00000000}"/>
  </bookViews>
  <sheets>
    <sheet name="MUC LUC" sheetId="4" r:id="rId1"/>
    <sheet name="PHU LUC 1" sheetId="1" r:id="rId2"/>
    <sheet name="DMHH 37 (Tô màu, để search)" sheetId="2" r:id="rId3"/>
    <sheet name="DMHH 37 (Ko tô màu, để in)" sheetId="3" r:id="rId4"/>
  </sheets>
  <definedNames>
    <definedName name="_xlnm._FilterDatabase" localSheetId="3" hidden="1">'DMHH 37 (Ko tô màu, để in)'!$A$6:$J$736</definedName>
    <definedName name="_xlnm._FilterDatabase" localSheetId="2" hidden="1">'DMHH 37 (Tô màu, để search)'!$A$6:$J$736</definedName>
    <definedName name="_xlnm._FilterDatabase" localSheetId="1" hidden="1">'PHU LUC 1'!$A$6:$L$288</definedName>
    <definedName name="_xlnm.Print_Area" localSheetId="2">'DMHH 37 (Tô màu, để search)'!$A$1:$J$746</definedName>
    <definedName name="_xlnm.Print_Area" localSheetId="0">'MUC LUC'!$A$1:$F$22</definedName>
    <definedName name="_xlnm.Print_Area" localSheetId="1">'PHU LUC 1'!$A$1:$L$300</definedName>
    <definedName name="_xlnm.Print_Titles" localSheetId="3">'DMHH 37 (Ko tô màu, để in)'!$5:$6</definedName>
    <definedName name="_xlnm.Print_Titles" localSheetId="2">'DMHH 37 (Tô màu, để search)'!$5:$6</definedName>
    <definedName name="_xlnm.Print_Titles" localSheetId="0">'MUC LUC'!$3:$3</definedName>
    <definedName name="_xlnm.Print_Titles" localSheetId="1">'PHU LUC 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C4" i="4" l="1"/>
</calcChain>
</file>

<file path=xl/sharedStrings.xml><?xml version="1.0" encoding="utf-8"?>
<sst xmlns="http://schemas.openxmlformats.org/spreadsheetml/2006/main" count="8654" uniqueCount="1123">
  <si>
    <t>Công ty TNHH Oriflame Việt Nam
Địa chỉ: 100-102 Nguyễn Văn Trỗi, P. 8, Q. Phú Nhuận, TP HCM
Số điện thoại: 028 38451826</t>
  </si>
  <si>
    <t xml:space="preserve"> </t>
  </si>
  <si>
    <t>STT</t>
  </si>
  <si>
    <t>Mã sản phẩm</t>
  </si>
  <si>
    <t>Tên sản phẩm</t>
  </si>
  <si>
    <t>Xuất xứ</t>
  </si>
  <si>
    <t>Loại mặt hàng</t>
  </si>
  <si>
    <t xml:space="preserve">Quy cách 
đóng gói </t>
  </si>
  <si>
    <t>Giá bán
(VNĐ - chưa bao gồm VAT)</t>
  </si>
  <si>
    <t>Điểm BP</t>
  </si>
  <si>
    <t>BV</t>
  </si>
  <si>
    <t>Thời điểm
áp dụng</t>
  </si>
  <si>
    <t xml:space="preserve">cho Nhà phân phối </t>
  </si>
  <si>
    <t>I. Các sản phẩm không kinh doanh:</t>
  </si>
  <si>
    <t>VIII. ĐỒ DÙNG KHÁC:</t>
  </si>
  <si>
    <t>Việt Nam</t>
  </si>
  <si>
    <t>Đồ dùng khác</t>
  </si>
  <si>
    <t>Sản phẩm đựng trong túi nhựa</t>
  </si>
  <si>
    <t>Từ 15/08/2024</t>
  </si>
  <si>
    <t>Sản phẩm đựng trong thùng giấy</t>
  </si>
  <si>
    <t>IX. NHÓM SẢN PHẨM MẪU THỬ:</t>
  </si>
  <si>
    <t>IX.2. MẪU THỬ CHĂM SÓC DA:</t>
  </si>
  <si>
    <t>Ba Lan</t>
  </si>
  <si>
    <t>Mẫu thử 
Chăm sóc da</t>
  </si>
  <si>
    <t>Sản phẩm được đựng trong bao bì nhựa; thể tích/khối lượng: 1ml</t>
  </si>
  <si>
    <t>Sản phẩm được đựng trong bao bì nhựa; thể tích/khối lượng: 2ml</t>
  </si>
  <si>
    <t>Combo 3 sản phẩm Túi giấy wellness set (wellness bag) (pack 3)</t>
  </si>
  <si>
    <t>Combo 3 sản phẩm Túi giấy Reach Your Happy Place (pack 3)</t>
  </si>
  <si>
    <t>Combo 2 sản phẩm Novage+ Lift + Firm Eye Cream Sachet (Pack 2)</t>
  </si>
  <si>
    <t>Combo 2 sản phẩm Novage+ Wrinkle Smooth Eye Cream Sachet (Pack 2)</t>
  </si>
  <si>
    <t>Combo 2 sản phẩm Novage+ Bright Intense Eye Cream Sachet (Pack 2)</t>
  </si>
  <si>
    <t>Combo 2 sản phẩm Novage+ Refresh Gel Cleanser Sachet (Pack 2)</t>
  </si>
  <si>
    <t>X. NHÓM BỘ SẢN PHẨM:</t>
  </si>
  <si>
    <t>X.3. SET 4 SẢN PHẨM (Set 4):</t>
  </si>
  <si>
    <t>Set 4 sản phẩm (Set 4) Thực phẩm bảo vệ sức khỏe Thực phẩm bảo vệ sức khỏe Skin, Hair &amp; Nail NutriComplex (Wellosophy)</t>
  </si>
  <si>
    <t>Anh</t>
  </si>
  <si>
    <t>Thực phẩm chức năng</t>
  </si>
  <si>
    <t>Chứa trong lọ (chai) nhựa HDPE; 60 viên/ lọ (chai); thể tích/khối lượng: 42.8g</t>
  </si>
  <si>
    <t>VII. NHÓM SẢN PHẨM PHỤ KIỆN:</t>
  </si>
  <si>
    <t>String (Dây + Bảng Tên)</t>
  </si>
  <si>
    <t>Phụ kiện</t>
  </si>
  <si>
    <t>IX.1. MẪU THỬ NƯỚC HOA:</t>
  </si>
  <si>
    <t>Bộ mẫu thử (8pcs)</t>
  </si>
  <si>
    <t>Mẫu thử 
Nước hoa</t>
  </si>
  <si>
    <t>Sản phẩm được chứa trong chai thủy tinh, đậy kín bằng nắp nhựa; tất cả được đặt trong túi nhựa</t>
  </si>
  <si>
    <t>Mister Giordani Aqua Eau de Toilette Vial</t>
  </si>
  <si>
    <t>Sản phẩm được chứa trong chai thủy tinh, đậy kín bằng nắp nhựa; thể tích/khối lượng: 1ml</t>
  </si>
  <si>
    <t>V. NHÓM SẢN PHẨM NƯỚC HOA:</t>
  </si>
  <si>
    <t>Signature for him Parfum</t>
  </si>
  <si>
    <t>Nước hoa</t>
  </si>
  <si>
    <t>Sản phẩm được chứa trong chai thủy tinh, bên ngoài là khung gỗ và hộp giấy; thể tích/khối lượng: 75ml</t>
  </si>
  <si>
    <t>DANH MỤC HÀNG HÓA KINH DOANH THEO PHƯƠNG THỨC ĐA CẤP</t>
  </si>
  <si>
    <t xml:space="preserve">Thời điểm
áp dụng </t>
  </si>
  <si>
    <t>cho Nhà Phân Phối</t>
  </si>
  <si>
    <t>I. NHÓM SẢN PHẨM CHĂM SÓC CÁ NHÂN:</t>
  </si>
  <si>
    <t>Milk &amp; Honey Gold smoothing Sugar Scrub</t>
  </si>
  <si>
    <t>Sản phẩm được đựng trong tuýp nhựa; thể tích/khối lượng: 200ml</t>
  </si>
  <si>
    <t>Essense &amp; Co Lemon &amp; Verbena Liquid Hand Soap</t>
  </si>
  <si>
    <t>Sản phẩm được đựng trong chai nhựa; thể tích/khối lượng: 300ml</t>
  </si>
  <si>
    <t>Feet Up Comfort Overnight Moisturising Foot Cream</t>
  </si>
  <si>
    <t>Sản phẩm được đựng trong tuýp nhựa; thể tích/khối lượng: 75ml</t>
  </si>
  <si>
    <t>Feet Up Comfort All Day Refreshing Care Foot Cream</t>
  </si>
  <si>
    <t>Feet Up Advanced Cracked Heel Repair &amp; Smooth Foot Cream</t>
  </si>
  <si>
    <t>Miss Giordani Perfumed 
Roll-on Deodorant</t>
  </si>
  <si>
    <t>Sản phẩm được đựng trong chai nhựa; thể tích/khối lượng: 50ml</t>
  </si>
  <si>
    <t>Activelle Comfort Anti-perspirant Deodorant</t>
  </si>
  <si>
    <t>Activelle Extreme Anti-perspirant Deodorant</t>
  </si>
  <si>
    <t>Feminelle Teens Gentle Intimate Wash Wild Pansy</t>
  </si>
  <si>
    <t>Feminelle Protecting Intimate Wash Cranberry</t>
  </si>
  <si>
    <t>Feminelle Refreshing Intimate Wash Blackcurrant &amp; Lotus Flower</t>
  </si>
  <si>
    <t>Feminelle Soothing Intimate Wash Aloe Vera &amp; Mallow</t>
  </si>
  <si>
    <t>Feminelle Extra Comfort Nurturing Intimate Cleansing Cream Calendula</t>
  </si>
  <si>
    <t>Milk &amp; Honey Gold Softening Creamy Soap Bar</t>
  </si>
  <si>
    <t>Ấn Độ</t>
  </si>
  <si>
    <t>Sản phẩm được đựng trong hộp giấy; thể tích/khối lượng: 100g</t>
  </si>
  <si>
    <t>North For Men Subzero 2-in-1 Moisturising Gel</t>
  </si>
  <si>
    <t>Sản phẩm được chứa trong tuýp nhựa có nắp đậy; thể tích/khối lượng: 50ml</t>
  </si>
  <si>
    <t>North For Men Subzero Hair &amp; Body Wash</t>
  </si>
  <si>
    <t>Sản phẩm được đựng trong chai nhựa, có nắp đậy; thể tích/khối lượng: 250ml</t>
  </si>
  <si>
    <t>North For Men Subzero Deodorant Roll-on</t>
  </si>
  <si>
    <t>Sản phẩm được đựng trong chai nhựa, có nắp đậy; thể tích/khối lượng: 50ml</t>
  </si>
  <si>
    <t>baby O Multi-Purpose Balm</t>
  </si>
  <si>
    <t>Sản phẩm được chứa trong hộp nhựa, bên ngoài là hộp giấy; thể tích/khối lượng: 75ml</t>
  </si>
  <si>
    <t>baby O Diaper Cream</t>
  </si>
  <si>
    <t xml:space="preserve">Sản phẩm được chứa trong tuýp nhựa, bên ngoài là hộp giấy; thể tích/khối lượng: 75ml </t>
  </si>
  <si>
    <t>baby O Hair &amp; Body Wash</t>
  </si>
  <si>
    <t>Sản phẩm được chứa trong chai nhựa, bên ngoài là hộp giấy; thể tích/khối lượng: 200ml</t>
  </si>
  <si>
    <t xml:space="preserve">Activelle Even Tone anti-perspirant deodorant cream </t>
  </si>
  <si>
    <t>Sản phẩm được đựng trong tuýp nhựa; thể tích/khối lượng: 50ml</t>
  </si>
  <si>
    <t xml:space="preserve">Milk &amp; Honey Gold Pampering Shower Cream </t>
  </si>
  <si>
    <t>Sản phẩm được đựng trong chai nhựa; thể tích/khối lượng: 250ml</t>
  </si>
  <si>
    <t xml:space="preserve">Beautanicals Revitalising Body Cleanser </t>
  </si>
  <si>
    <t>Sản phẩm được chứa trong chai nhựa; thể tích/khối lượng: 300ml</t>
  </si>
  <si>
    <t>Optifresh Pro White Toothpaste</t>
  </si>
  <si>
    <t>Ấn Độ, 
Ba Lan</t>
  </si>
  <si>
    <t>Sản phẩm được chứa trong tuýp nhựa; thể tích/khối lượng: 100ml</t>
  </si>
  <si>
    <t>Glow Essentials Soap Bar with Vitamins E &amp; B3</t>
  </si>
  <si>
    <t>Sản phẩm được đựng trong bao bì nhựa; thể tích/khối lượng: 75g</t>
  </si>
  <si>
    <t>Glow Essentials Shower Gel with Vitamins E &amp; B3</t>
  </si>
  <si>
    <t>Optifresh Kids Gentle Strawberry Toothpaste</t>
  </si>
  <si>
    <t>Sản phẩm được chứa trong tuýp nhựa; thể tích/khối lượng: 50ml</t>
  </si>
  <si>
    <t>North for Men Ultimate Balance Shower Gel</t>
  </si>
  <si>
    <t xml:space="preserve">North for Men Ultimate Balance Deodorant Roll-On </t>
  </si>
  <si>
    <t>Optifresh Sensitive Toothpaste</t>
  </si>
  <si>
    <t>Sản phẩm được chứa trong tuýp nhựa; thể tích/khối lượng: 75ml</t>
  </si>
  <si>
    <t>Optifresh Maximum Fresh Toothpaste</t>
  </si>
  <si>
    <t>North for Men Ultimate Balance Cleansing Bar</t>
  </si>
  <si>
    <t>Ba Lan, 
Ấn Độ</t>
  </si>
  <si>
    <t>Sản phẩm đựng trong túi nhựa; thể tích/khối lượng: 100g</t>
  </si>
  <si>
    <t>Activelle Even Tone anti-perspirant deodorant</t>
  </si>
  <si>
    <t>Mister Giordani Anti-perspirant Roll-On Deodorant</t>
  </si>
  <si>
    <t>Divine Perfumed Roll-On Deodorant</t>
  </si>
  <si>
    <t>Cranberry Bliss Shower Cream</t>
  </si>
  <si>
    <t>Sản phẩm được chứa trong chai nhựa có nắp đậy kín; thể tích/khối lượng: 200ml</t>
  </si>
  <si>
    <t>Activelle Invisible Fresh Anti-Perspirant Deodorant</t>
  </si>
  <si>
    <t>Love Nature Energising Exfoliating Shower Gel With Organic Mint &amp; Raspberry</t>
  </si>
  <si>
    <t>Love Nature Nourishing Shower Cream With Organic Cacao Butter &amp; Coconut Oil</t>
  </si>
  <si>
    <t>Love Nature Refreshing Shower Gel With Organic Coconut Water &amp; Melon</t>
  </si>
  <si>
    <t>Feet Up Smoothing Pineapple &amp; Ginger Foot Cream</t>
  </si>
  <si>
    <t>Love Nature Caring Shower Cream With Organic Oat &amp; Apricot</t>
  </si>
  <si>
    <t>Love Nature Kids Hair &amp; Body Wash Cheerful Apple</t>
  </si>
  <si>
    <t>Love Nature Kids Hair &amp; Body Wash Playful Strawberry</t>
  </si>
  <si>
    <t>Glacier Anti-perspirant Roll-On Deodorant</t>
  </si>
  <si>
    <t>Love Nature Nourishing Liquid Hand Soap with Organic Cacao Butter &amp; Coconut Oil</t>
  </si>
  <si>
    <t>Milk &amp; Honey Gold Smoothing Sugar Scrub Small Pack</t>
  </si>
  <si>
    <t>Sản phẩm được chứa trong tuýp nhựa có nắp đậy; thể tích/khối lượng: 75g</t>
  </si>
  <si>
    <t>Love Nature Kids Body Lotion Cheerful Apple</t>
  </si>
  <si>
    <t>Sản phẩm được đựng trong tuýp nhựa có nắp đậy kín; thể tích/khối lượng: 200ml</t>
  </si>
  <si>
    <t>Love Nature Kids Fragrance Mist Playful Strawberry</t>
  </si>
  <si>
    <t>Sản phẩm được đựng trong chai nhựa có vòi xịt và nắp đậy kín; thể tích/khối lượng: 100ml</t>
  </si>
  <si>
    <t>baby O Body Oil</t>
  </si>
  <si>
    <t>Sản phẩm được chứa trong chai nhựa, bên ngoài là hộp giấy; thể tích/khối lượng: 150ml</t>
  </si>
  <si>
    <t>Feet Up Refreshing Pink Grapefruit &amp; Kiwi Foot cream</t>
  </si>
  <si>
    <t>Nordic Waters for him Anti-perspirant Roll-On Deodorant</t>
  </si>
  <si>
    <t>Nordic Waters for her Anti-perspirant Roll-On Deodorant</t>
  </si>
  <si>
    <t>North For Men Sensitive Protect Hair &amp; Body Wash</t>
  </si>
  <si>
    <t>North For Men Sensitive Protect Deodorant Roll-On</t>
  </si>
  <si>
    <t>North For Men Sensitive Protect 2-in-1 Shaving &amp; Cleansing Gel</t>
  </si>
  <si>
    <t>Sản phẩm được chứa trong tuýp nhựa có nắp đậy kín; thể tích/khối lượng: 200ml</t>
  </si>
  <si>
    <t xml:space="preserve">	Feet Up Advanced/ 36H Odour Control Anti-perspirant Foot Spray</t>
  </si>
  <si>
    <t>Sản phẩm được đựng trong chai kim loại có nắp đậy kín; thể tích/khối lượng: 150ml</t>
  </si>
  <si>
    <t>Milk &amp; Honey Gold Classic Grace Hand &amp; Body Wash</t>
  </si>
  <si>
    <t>Feet Up Everyday / Refreshing Foot Spray</t>
  </si>
  <si>
    <t>Sản phẩm được đựng trong chai kim loại có nắp đậy kín; thể tích/khối lượng: 250ml</t>
  </si>
  <si>
    <t>Feet Up Everyday / Overnight Moisturising Foot Cream</t>
  </si>
  <si>
    <t>Sản phẩm được chứa trong tuýp nhựa có nắp đậy; thể tích/khối lượng: 75ml</t>
  </si>
  <si>
    <t>Feet Up Everyday / Anti-Perspirant Foot Cream</t>
  </si>
  <si>
    <t>Milk &amp; Honey Gold Enchanting Jasmine Hand &amp; Body Wash</t>
  </si>
  <si>
    <t>Sản phẩm được đựng trong chai nhựa có vòi; thể tích/khối lượng: 300ml</t>
  </si>
  <si>
    <t>II. NHÓM SẢN PHẨM CHĂM SÓC DA:</t>
  </si>
  <si>
    <t>Milk &amp; Honey Gold nourishing Hand &amp; Body Cream</t>
  </si>
  <si>
    <t>Chăm sóc da</t>
  </si>
  <si>
    <t>Sản phẩm được chứa trong hũ nhựa có nắp đậy kín; thể tích/khối lượng: 250ml</t>
  </si>
  <si>
    <t>Milk &amp; Honey Gold moisturising Hand Cream</t>
  </si>
  <si>
    <t>Sản phẩm được chứa trong hũ nhựa có nắp đậy kín; thể tích/khối lượng: 75ml</t>
  </si>
  <si>
    <t>Essense &amp; Co Lemon &amp; Verbena Hand &amp; Body Lotion</t>
  </si>
  <si>
    <t>Sản phẩm được chứa trong hũ nhựa có nắp đậy kín; thể tích/khối lượng: 300ml</t>
  </si>
  <si>
    <t>Novage Nutri6 Facial Oil Capsules</t>
  </si>
  <si>
    <t>Ý</t>
  </si>
  <si>
    <t>Sản phẩm được chứa trong hũ thủy tinh, nắp đậy kín bằng nhựa</t>
  </si>
  <si>
    <t>Novage Day Shield Spf50 Uva/Pa++++  Advanced Skin Protector</t>
  </si>
  <si>
    <t>Sản phẩm được đựng trong bao bì nhựa; thể tích/khối lượng: 30ml</t>
  </si>
  <si>
    <t>Milk &amp; Honey Gold Nourishing Hand &amp; Body Cream Small Pack</t>
  </si>
  <si>
    <t>Sản phẩm được chứa trong hũ thủy tinh, nắp đậy kín bằng nhựa; thể tích/khối lượng: 75g</t>
  </si>
  <si>
    <t xml:space="preserve">Tender Care Protecting Balm With Organic Pomegranate Seed Oil  </t>
  </si>
  <si>
    <t>Sản phẩm được chứa trong hũ nhựa có nắp đậy kín; thể tích/khối lượng: 15ml</t>
  </si>
  <si>
    <t>Novage Supreme Cleansing Gel</t>
  </si>
  <si>
    <t>Sản phẩm được đựng trong chai nhựa; thể tích/khối lượng: 150ml</t>
  </si>
  <si>
    <t>Novage Skin Renewing Peel</t>
  </si>
  <si>
    <t>Sản phẩm được chứa trong tuýp nhựa có nắp đậy; thể tích/khối lượng: 100ml</t>
  </si>
  <si>
    <t>Novage Skin Priming Essence</t>
  </si>
  <si>
    <t>NovAge Ecollagen Wrinkle Power Eye Cream</t>
  </si>
  <si>
    <t>Sản phẩm được chứa trong tuýp nhựa có nắp đậy; thể tích/khối lượng: 15ml</t>
  </si>
  <si>
    <t>NovAge Ecollagen Wrinkle Power Serum</t>
  </si>
  <si>
    <t>Sản phẩm được đựng trong chai nhựa; thể tích/khối lượng: 30ml</t>
  </si>
  <si>
    <t>NovAge Ecollagen Wrinkle Power Night Cream</t>
  </si>
  <si>
    <t>Sản phẩm được chứa trong hũ thủy tinh, nắp đậy kín bằng nhựa; thể tích/khối lượng: 50ml</t>
  </si>
  <si>
    <t xml:space="preserve">Love Nature Purifying Gel Wash with Organic Tea Tree &amp; Lime </t>
  </si>
  <si>
    <t>Sản phẩm được đựng trong tuýp nhựa; thể tích/khối lượng: 125ml</t>
  </si>
  <si>
    <t>Love Nature Purifying Toner with Organic Tea Tree &amp; Lime</t>
  </si>
  <si>
    <t xml:space="preserve">Love Nature Mattifying Face Lotion with Organic Tea Tree &amp; Lime </t>
  </si>
  <si>
    <t xml:space="preserve">Love Nature Purifying 2-in-1 Mask &amp; Scrub with Organic Tea Tree &amp; Lime </t>
  </si>
  <si>
    <t>Love Nature Refreshing Cleansing Cream with Organic Aloe Vera &amp; Coconut Water</t>
  </si>
  <si>
    <t xml:space="preserve">Love Nature Refreshing Toner with Organic Aloe Vera &amp; Coconut Water </t>
  </si>
  <si>
    <t>Love Nature Hydrating Face Cream with Organic Aloe Vera &amp; Coconut Water</t>
  </si>
  <si>
    <t>Love Nature Refreshing 2-in-1 Mask &amp; Scrub with Organic Aloe Vera &amp; Coconut Water</t>
  </si>
  <si>
    <t xml:space="preserve">Love Nature Soothing Mask with Organic Oat &amp; Goji Berry </t>
  </si>
  <si>
    <t>Love Nature Nourishing Face Cream with Organic Oat &amp; Goji Berry</t>
  </si>
  <si>
    <t>Love Nature Purifying Corrective Stick with Organic Tea Tree &amp; Lime</t>
  </si>
  <si>
    <t>Sản phẩm được đựng trong bao bì nhựa; thể tích/khối lượng: 4.5g</t>
  </si>
  <si>
    <t xml:space="preserve">The ONE All-Over Make-up Remover </t>
  </si>
  <si>
    <t>Novage Ecollagen Wrinkle Power Day Cream Spf 35</t>
  </si>
  <si>
    <t>NovAge Targeted 24-hour Blemish Correction</t>
  </si>
  <si>
    <t xml:space="preserve">Sản phẩm được chứa trong tuýp nhựa, bên ngoài là hộp giấy; thể tích/khối lượng: 15ml </t>
  </si>
  <si>
    <t>Love Nature Refreshing Face Wash with Organic Strawberry</t>
  </si>
  <si>
    <t xml:space="preserve">Sản phẩm được chứa trong tuýp nhựa; thể tích/khối lượng: 50g </t>
  </si>
  <si>
    <t>Love Nature Refreshing Face Wash with Organic Green Tea</t>
  </si>
  <si>
    <t>Love Nature Refreshing Face Wash with Organic Pomegranate</t>
  </si>
  <si>
    <t xml:space="preserve">Glow Essentials Mask &amp; Scrub with Vitamins E &amp; B3 </t>
  </si>
  <si>
    <t xml:space="preserve">Glow Essentials Face Wash with Vitamins E &amp; B3 </t>
  </si>
  <si>
    <t xml:space="preserve">Glow Essentials Face Cream with Vitamins E &amp; B3 SPF 10 </t>
  </si>
  <si>
    <t>Love Nature Nourishing Facial Kit with Organic Guarana, Papaya &amp; Pineapple (4)</t>
  </si>
  <si>
    <t>Sản phẩm được đựng trong bao bì nhựa, bên ngoài là hộp giấy</t>
  </si>
  <si>
    <t>Love Nature Radiance Facial Kit with Organic Milk, Honey and Turmeric (4)</t>
  </si>
  <si>
    <t xml:space="preserve">NovAge Skinergise Ideal Perfection Eye Cream </t>
  </si>
  <si>
    <t>Sản phẩm được chứa trong tuýp nhựa, bên ngoài là hộp giấy; thể tích/khối lượng: 15ml</t>
  </si>
  <si>
    <t xml:space="preserve">NovAge Skinergise Ideal Perfection Day Cream SPF 30 </t>
  </si>
  <si>
    <t>Sản phẩm được chứa trong hộp nhựa, bên ngoài là hộp giấy; thể tích/khối lượng: 50ml</t>
  </si>
  <si>
    <t>Glow Essentials Body Lotion with Vitamins E &amp; B3</t>
  </si>
  <si>
    <t>NovAge Brilliance Infinite Luminosity Eye Cream</t>
  </si>
  <si>
    <t>Sản phẩm được chứa trong tuýp nhựa có nắp đậy kín; thể tích/khối lượng: 15ml</t>
  </si>
  <si>
    <t>Eclat Femme Weekend Perfumed Body Cream</t>
  </si>
  <si>
    <t>NovAge Ultimate Lift Contour Define Day Cream SPF 15</t>
  </si>
  <si>
    <t>Sản phẩm được chứa trong hũ thủy tinh, đậy kín bằng nắp nhựa; thể tích/khối lượng: 50ml</t>
  </si>
  <si>
    <t>North for Men Ultimate Balance Face Cream</t>
  </si>
  <si>
    <t>Sản phẩm được chứa trong tuýp nhựa có nắp đậy kín; thể tích/khối lượng: 50g</t>
  </si>
  <si>
    <t>North For Men Ultimate Balance Face Cleanser</t>
  </si>
  <si>
    <t>Sản phẩm được chứa trong tuýp nhựa có nắp đậy kín; thể tích/khối lượng: 150ml</t>
  </si>
  <si>
    <t>Pure Skin Deep Cleanse Face Wash</t>
  </si>
  <si>
    <t>Sản phẩm được đựng trong bao bì nhựa; thể tích/khối lượng: 150ml</t>
  </si>
  <si>
    <t>Pure Skin Clarifying Toning Solution</t>
  </si>
  <si>
    <t>Pure Skin Mattifying &amp; Cooling Face Lotion</t>
  </si>
  <si>
    <t>Sản phẩm được đựng trong bao bì nhựa; thể tích/khối lượng: 50ml</t>
  </si>
  <si>
    <t>Optimals Even Out Day Cream SPF 20</t>
  </si>
  <si>
    <t>Sản phẩm được chứa trong hũ nhựa có nắp đậy kín; thể tích/khối lượng: 50ml</t>
  </si>
  <si>
    <t xml:space="preserve">Optimals Even Out Night Cream </t>
  </si>
  <si>
    <t xml:space="preserve">Chăm sóc da </t>
  </si>
  <si>
    <t>Optimals Comforting Facial Toner</t>
  </si>
  <si>
    <t xml:space="preserve">Optimals Clarifying Creamy Cleanser </t>
  </si>
  <si>
    <t>Sản phẩm được đựng trong chai nhựa có vòi; thể tích/khối lượng: 150ml</t>
  </si>
  <si>
    <t xml:space="preserve">Amber Elixir Perfumed Body Cream </t>
  </si>
  <si>
    <t>Love Potion Perfumed Body Cream</t>
  </si>
  <si>
    <t>Possess Perfumed Body Cream</t>
  </si>
  <si>
    <t>Giordani Gold Essenza Perfumed Body Cream</t>
  </si>
  <si>
    <t>Pure Skin 5 Minute Oil-Control Clay Mask</t>
  </si>
  <si>
    <t>Pure Skin Smoothing Face Scrub</t>
  </si>
  <si>
    <t>Sản phẩm được đựng trong bao bì nhựa; thể tích/khối lượng: 75ml</t>
  </si>
  <si>
    <t xml:space="preserve">Optimals Hydra Radiance Day Cream Light </t>
  </si>
  <si>
    <t xml:space="preserve">Optimals Hydra Radiance Night Cream Light </t>
  </si>
  <si>
    <t xml:space="preserve">Optimals Exfoliating Face Scrub </t>
  </si>
  <si>
    <t xml:space="preserve">Optimals Multi-Protection Uv Day Shield SPF 50 </t>
  </si>
  <si>
    <t xml:space="preserve">Oriflame Women'S Collection Innocent White Lilac Perfumed Hand Cream </t>
  </si>
  <si>
    <t>Pure Skin SOS Blemish Gel</t>
  </si>
  <si>
    <t>Sản phẩm được đựng trong bao bì nhựa; thể tích/khối lượng: 6ml</t>
  </si>
  <si>
    <t>Novage ProCeuticals 10% Vitamin C Solution</t>
  </si>
  <si>
    <t>Trung Quốc</t>
  </si>
  <si>
    <t>Sản phẩm được chứa trong chai thủy tinh, đậy kín bằng nắp nhựa; thể tích/khối lượng: 28ml</t>
  </si>
  <si>
    <t>NovAge ProCeuticals Instant Peptide Ampoules</t>
  </si>
  <si>
    <t>Sản phẩm được chứa trong ống thủy tinh nhỏ, đậy kín bằng nắp nhựa; thể tích/khối lượng: 12.6ml</t>
  </si>
  <si>
    <t>NovAge ProCeuticals Niacinamide &amp; Cica Bio-Cellulose Sheet Mask</t>
  </si>
  <si>
    <t>Sản phẩm được đựng trong túi nhựa; thể tích/khối lượng: 26ml</t>
  </si>
  <si>
    <t>Optimals Hydra Radiance Eye Cream</t>
  </si>
  <si>
    <t>Sản phẩm được chứa trong hũ thủy tinh, nắp đậy kín bằng nhựa; thể tích/khối lượng: 15ml</t>
  </si>
  <si>
    <t>Optimals Hydra Radiance Serum</t>
  </si>
  <si>
    <t>Sản phẩm được chứa trong chai thủy tinh, đậy kín bằng nắp nhựa; thể tích/khối lượng: 30ml</t>
  </si>
  <si>
    <t>Love Nature Energising Cleanser with Organic Apricot &amp; Orange</t>
  </si>
  <si>
    <t>Sản phẩm được chứa trong tuýp nhựa có nắp đậy; thể tích/khối lượng: 125ml</t>
  </si>
  <si>
    <t>Love Nature Radiance Face Gel with Organic Apricot &amp; Orange</t>
  </si>
  <si>
    <t>Love Nature Radiance Toner with Organic Apricot &amp; Orange</t>
  </si>
  <si>
    <t>Sản phẩm được chứa trong chai nhựa có nắp đậy kín; thể tích/khối lượng: 150ml</t>
  </si>
  <si>
    <t>Divine Exclusive Perfumed Body Cream</t>
  </si>
  <si>
    <t>Optimals Even Out Eye Cream</t>
  </si>
  <si>
    <t>Sản phẩm được chứa trong tuýp nhựa có nắp đậy, bên ngoài là hộp giấy; thể tích/khối lượng: 15ml</t>
  </si>
  <si>
    <t>Optimals Purifying Clay Face Mask</t>
  </si>
  <si>
    <t>Optimals Moisture Quenching Face Mask</t>
  </si>
  <si>
    <t>Divine Perfumed Body Cream</t>
  </si>
  <si>
    <t>Cranberry Bliss Multi-Purpose Cream</t>
  </si>
  <si>
    <t>Sản phẩm được chứa trong hũ nhựa có nắp đậy kín; thể tích/khối lượng: 150ml</t>
  </si>
  <si>
    <t>Optimals Age Revive Day Cream SPF 15</t>
  </si>
  <si>
    <t>Optimals Age Revive Night Cream</t>
  </si>
  <si>
    <t>Optimals Age Revive Eye Cream</t>
  </si>
  <si>
    <t>Sản phẩm được đựng trong tuýp nhựa; thể tích/khối lượng: 15ml</t>
  </si>
  <si>
    <t>Optimals Age Revive Serum</t>
  </si>
  <si>
    <t>Sản phẩm được chứa trong hũ nhựa có nắp đậy kín; thể tích/khối lượng: 30ml</t>
  </si>
  <si>
    <t>Novage Proceuticals Retinol Power Drops</t>
  </si>
  <si>
    <t>Novage Proceuticals 6% Aha Peel Solution</t>
  </si>
  <si>
    <t>Optimals Even Out Serum</t>
  </si>
  <si>
    <t>Sản phẩm được chứa trong chai thủy tinh, bên ngoài là hộp giấy; thể tích/khối lượng: 30ml</t>
  </si>
  <si>
    <t>Optimals Soothing Micellar Cleansing Water</t>
  </si>
  <si>
    <t>Optimals Deep Cleansing Gel</t>
  </si>
  <si>
    <t>Love Nature Nourishing Body Cream With Organic Cacao Butter &amp; Coconut Oil</t>
  </si>
  <si>
    <t>Sản phẩm được chứa trong hũ nhựa có nắp đậy kín; thể tích/khối lượng: 200ml</t>
  </si>
  <si>
    <t>Tender Care Natural Multi-purpose Balm</t>
  </si>
  <si>
    <t>Sản phẩm được chứa trong hũ nhựa có nắp đậy kín; thể tích/khối lượng: 10.5ml</t>
  </si>
  <si>
    <t>Love Nature Caring Body Cream With Organic Oat &amp; Apricot</t>
  </si>
  <si>
    <t>Glow Essentials Face Cream With Vitamins E &amp; B3</t>
  </si>
  <si>
    <t>Tender Care Blackcurrant Multi-purpose Balm</t>
  </si>
  <si>
    <t>Optimals Hydra Radiance Day Cream Rich</t>
  </si>
  <si>
    <t>Optimals Hydra Radiance Night Cream Rich</t>
  </si>
  <si>
    <t>Optimals Urban Guard 3D Multifunctional Cleanser</t>
  </si>
  <si>
    <t>Sản phẩm được chứa trong tuýp nhựa có nắp đậy kín; thể tích/khối lượng: 125ml</t>
  </si>
  <si>
    <t>Optimals Urban Guard 3D Mist</t>
  </si>
  <si>
    <t>Chứa trong hũ thủy tinh có vòi xịt và nắp đậy kín; thể tích/khối lượng: 100ml</t>
  </si>
  <si>
    <t>Optimals Urban Guard 3D Day Cream SPF 25</t>
  </si>
  <si>
    <t>Sản phẩm được chứa trong tuýp nhựa có nắp đậy kín; thể tích/khối lượng: 50ml</t>
  </si>
  <si>
    <t>Optimals Urban Guard 3D Night Cream</t>
  </si>
  <si>
    <t>Waunt Woke Up Like This Skin Retoucher</t>
  </si>
  <si>
    <t>Sản phẩm được đựng trong tuýp nhựa có nắp đậy kín; thể tích/khối lượng: 40ml</t>
  </si>
  <si>
    <t xml:space="preserve">Waunt 8 Hour Sleep Eye Cream </t>
  </si>
  <si>
    <t>Sản phẩm được đựng trong tuýp nhựa có nắp đậy kín; thể tích/khối lượng: 15ml</t>
  </si>
  <si>
    <t xml:space="preserve">Waunt Water Burst Dewy Gel-Cream </t>
  </si>
  <si>
    <t xml:space="preserve">Waunt Super Recover Whipped Day Cream </t>
  </si>
  <si>
    <t>Sản phẩm được đựng trong chai nhựa có nắp đậy kín; thể tích/khối lượng: 50ml</t>
  </si>
  <si>
    <t xml:space="preserve">Waunt Revive Me Daily Sleeping Mask </t>
  </si>
  <si>
    <t xml:space="preserve">Waunt Level Up Butter Cleanser </t>
  </si>
  <si>
    <t>Sản phẩm được đựng trong tuýp nhựa có nắp đậy kín; thể tích/khối lượng: 150ml</t>
  </si>
  <si>
    <t>Essentials Calming Face Wash &amp; Scrub With Pro-Vitamin B5 &amp; Lavender Oil</t>
  </si>
  <si>
    <t>Sản phẩm được đựng trong tuýp nhựa có nắp đậy kín; thể tích/khối lượng: 75ml</t>
  </si>
  <si>
    <t>Essentials Calming Face Mask With Pro-Vitamin B5 &amp; Lavender Oil</t>
  </si>
  <si>
    <t>Sản phẩm được đựng trong tuýp nhựa có nắp đậy kín; thể tích/khối lượng: 50ml</t>
  </si>
  <si>
    <t>Amber Elixir Perfumed Hand Cream</t>
  </si>
  <si>
    <t>Love Nature Refreshing Face Scrub with Upcycled Cranberry</t>
  </si>
  <si>
    <t>Sản phẩm được đựng trong tuýp nhựa có nắp đậy kín; thể tích/khối lượng: 30ml</t>
  </si>
  <si>
    <t>Love Nature Clarifying Face Mask with Upcycled Verbena</t>
  </si>
  <si>
    <t>Glow Essentials Hand Cream with Vitamins E &amp; B3</t>
  </si>
  <si>
    <t>Waunt Go Glow Hydro Boost Serum</t>
  </si>
  <si>
    <t>Waunt Smooth Cheeks Liquid Toner-cream</t>
  </si>
  <si>
    <t>Sản phẩm được đựng trong chai nhựa có vòi xịt và nắp đậy kín; thể tích/khối lượng: 150ml</t>
  </si>
  <si>
    <t>Tender Care Collection - Natural, Green Apple and Blackcurrant (3PCS)</t>
  </si>
  <si>
    <t>Sản phẩm được chứa trong hũ nhựa có nắp đậy kín và bao bì nhựa</t>
  </si>
  <si>
    <t>Love Nature Protecting Hand &amp; Nail Cream with Organic Macadamia Oil</t>
  </si>
  <si>
    <t>Love Nature Caring Hand Cream with Organic Avocado Oil</t>
  </si>
  <si>
    <t>Love Nature Refreshing Toner with Organic Coconut Water &amp; Aloe Vera</t>
  </si>
  <si>
    <t>Love Nature Calming Micellar Water with Organic Goji Berry &amp; Oat</t>
  </si>
  <si>
    <t>Tender Care Raspberry Multi-purpose Balm</t>
  </si>
  <si>
    <t>Tender Care Passion Fruit Multi-purpose Balm</t>
  </si>
  <si>
    <t>Novage+ Refresh Gel Cleanser</t>
  </si>
  <si>
    <t>Sản phẩm được chứa trong chai nhựa có nắp đậy kín, bên ngoài là hộp giấy; thể tích/khối lượng: 150ml</t>
  </si>
  <si>
    <t>Novage+ Bright Intense Eye Cream</t>
  </si>
  <si>
    <t>Novage+ Wrinkle Smooth Eye Cream</t>
  </si>
  <si>
    <t>Novage+ Wrinkle Smooth Serum</t>
  </si>
  <si>
    <t>Sản phẩm được chứa trong chai nhựa có nắp đậy kín; thể tích/khối lượng: 30ml</t>
  </si>
  <si>
    <t>Novage+ Lift + Firm Serum</t>
  </si>
  <si>
    <t>Novage+ Blemish + Age Defy Serum</t>
  </si>
  <si>
    <t>Novage+ Bright Intense Serum</t>
  </si>
  <si>
    <t>Novage+ Multi-Active Anti-Ageing Day Cream Light SPF 30</t>
  </si>
  <si>
    <t>Sản phẩm được chứa trong chai nhựa có nắp đậy kín; thể tích/khối lượng: 50ml</t>
  </si>
  <si>
    <t>Novage+ Multi-Active Anti-Ageing Day Cream Rich SPF 30</t>
  </si>
  <si>
    <t>Novage+ Multi-Active Anti-Ageing Night Cream Light</t>
  </si>
  <si>
    <t>Novage+ Multi-Active Anti-Ageing Night Cream Rich</t>
  </si>
  <si>
    <t>Novage+ Proceuticals Micro Essence Multi Mist</t>
  </si>
  <si>
    <t>Sản phẩm được chứa trong chai nhựa có nắp đậy kín, bên ngoài là hộp giấy; thể tích/khối lượng: 100ml</t>
  </si>
  <si>
    <t>Novage+ Lift + Firm Eye Cream</t>
  </si>
  <si>
    <t>Novage+ Lift + Firm Routine Rich</t>
  </si>
  <si>
    <t>Sản phẩm được đựng trong bao bì nhựa/ thủy tinh</t>
  </si>
  <si>
    <t>Tender Care Green Apple Multi-purpose Balm</t>
  </si>
  <si>
    <t>Novage+ Wrinkle Smooth Routine Mixed</t>
  </si>
  <si>
    <t>Novage+ Bright Intense Routine Mixed</t>
  </si>
  <si>
    <t>Novage+ Blemish + Age Defy Routine Light</t>
  </si>
  <si>
    <t>Milk &amp; Honey Gold Classic Grace Hand &amp; Body Cream</t>
  </si>
  <si>
    <t>The ONE Waterproof Eye Make-up Remover</t>
  </si>
  <si>
    <t>Sản phẩm được đựng trong chai nhựa; thể tích/khối lượng: 100ml</t>
  </si>
  <si>
    <t>Novage+ Proceuticals Ultra Light UV-Age Day Shield + SPF 50</t>
  </si>
  <si>
    <t>Sản phẩm được đựng trong tuýp nhựa; thể tích/khối lượng: 30ml</t>
  </si>
  <si>
    <t>Novage+ Intense Skin Recharge Overnight Mask</t>
  </si>
  <si>
    <t>Novage+ Intense Nourishment Facial Oil Capsules</t>
  </si>
  <si>
    <t>Tender Care Watermelon Multi-purpose Balm</t>
  </si>
  <si>
    <t>Eclat Femme Perfumed Body Cream</t>
  </si>
  <si>
    <t>Amber Elixir Perfumed Body Cream</t>
  </si>
  <si>
    <t>Novage+ Proceuticals AHA Peel Solution</t>
  </si>
  <si>
    <t>Novage+ Proceuticals Retinol Power Drops</t>
  </si>
  <si>
    <t>Novage+ Proceuticals 20% Vitamin C Facial Capsules</t>
  </si>
  <si>
    <t>Sản phẩm được chứa trong lọ (chai) nhựa có nắp đậy kín; 30 viên/ lọ (chai)</t>
  </si>
  <si>
    <t>Milk &amp; Honey Gold Enchanting Jasmine Hand and Body Cream</t>
  </si>
  <si>
    <t>III. NHÓM SẢN PHẨM CHĂM SÓC TÓC:</t>
  </si>
  <si>
    <t>HairX Advanced Care Brilliant Black Shine Shampoo</t>
  </si>
  <si>
    <t>Chăm sóc tóc</t>
  </si>
  <si>
    <t>Sản phẩm được đựng trong bao bì nhựa; thể tích/khối lượng: 250ml</t>
  </si>
  <si>
    <t xml:space="preserve">North For Men Power Hold &amp; Sleek Invisible Hair Gel </t>
  </si>
  <si>
    <t xml:space="preserve">Milk &amp; Honey Gold Hair Mask for Radiant, Soft &amp; Silky Hair </t>
  </si>
  <si>
    <t>Sản phẩm được chứa trong hộp nhựa; thể tích/khối lượng: 250ml</t>
  </si>
  <si>
    <t xml:space="preserve">Milk &amp; Honey Gold Conditioner for Radiant, Soft &amp; Silky Hair </t>
  </si>
  <si>
    <t xml:space="preserve">Milk &amp; Honey Gold Shampoo for Radiant, Soft &amp; Silky Hair </t>
  </si>
  <si>
    <t xml:space="preserve">Beautanicals Repairing Shampoo </t>
  </si>
  <si>
    <t>Sản phẩm được chứa trong chai nhựa; thể tích/khối lượng: 250ml</t>
  </si>
  <si>
    <t>Beautanicals Repairing Conditioner</t>
  </si>
  <si>
    <t>Sản phẩm được chứa trong tuýp nhựa; thể tích/khối lượng: 150ml</t>
  </si>
  <si>
    <t>Eleo Oil Infused Shampoo</t>
  </si>
  <si>
    <t>Sản phẩm được đựng trong chai nhựa có vòi; thể tích/khối lượng: 250ml</t>
  </si>
  <si>
    <t>Eleo Oil Infused Conditioner</t>
  </si>
  <si>
    <t>Sản phẩm được đựng trong chai nhựa có vòi; thể tích/khối lượng: 200ml</t>
  </si>
  <si>
    <t>Eleo Instant Nourishing Hair Oil</t>
  </si>
  <si>
    <t>Love Nature Shampoo For Dry Hair With Organic Wheat &amp; Coconut</t>
  </si>
  <si>
    <t>Love Nature Conditioner For Dry Hair With Organic Wheat &amp; Coconut</t>
  </si>
  <si>
    <t>Love Narure Hot Oil For Dry Hair With Organic Wheat &amp; Coconut</t>
  </si>
  <si>
    <t>Love Nature Nourishing Hair Oil Coconut Oil</t>
  </si>
  <si>
    <t>Sản phẩm được đựng trong chai nhựa có nắp đậy kín; thể tích/khối lượng: 100ml</t>
  </si>
  <si>
    <t>Love Nature Shampoo For Oily Hair with Organic Lemon &amp; Mint</t>
  </si>
  <si>
    <t>Love Nature Shampoo For Dandruff Control with Organic Tea Tree Oil &amp; Aloe Vera</t>
  </si>
  <si>
    <t>Love Nature 2-in-1 Shampoo For All Hair Types with Organic Avocado Oil &amp; Chamomile</t>
  </si>
  <si>
    <t>Love Nature Conditioner For Oily Hair with Organic Lemon &amp; Mint</t>
  </si>
  <si>
    <t>DUOLOGI Intense Repair Shampoo</t>
  </si>
  <si>
    <t>DUOLOGI Anti-Flake Purifying Shampoo</t>
  </si>
  <si>
    <t>DUOLOGI Fall Resist Shampoo</t>
  </si>
  <si>
    <t>DUOLOGI Rich Creme Conditioner</t>
  </si>
  <si>
    <t>Sản phẩm được đựng trong tuýp nhựa; thể tích/khối lượng: 150ml</t>
  </si>
  <si>
    <t>DUOLOGI Light Creme Conditioner</t>
  </si>
  <si>
    <t>DUOLOGI Intense Repair Hair Mask</t>
  </si>
  <si>
    <t>DUOLOGI Fall Resist Scalp Tonic</t>
  </si>
  <si>
    <t>Sản phẩm được đựng trong chai nhựa; thể tích/khối lượng: 75ml</t>
  </si>
  <si>
    <t>DUOLOGI CC Hair Beautifier Leave-in Spray</t>
  </si>
  <si>
    <t>DUOLOGI Colour Protect Shampoo</t>
  </si>
  <si>
    <t>Sản phẩm được đựng trong chai nhựa, có nắp đậy; thể tích/khối lượng: 200ml</t>
  </si>
  <si>
    <t>DUOLOGI Sealing Hair Serum</t>
  </si>
  <si>
    <t>Sản phẩm được đựng trong chai nhựa, có nắp đậy; thể tích/khối lượng: 30ml</t>
  </si>
  <si>
    <t>DUOLOGI Anti-Flake Purifying Scalp Scrub</t>
  </si>
  <si>
    <t>Sản phẩm được chứa trong tuýp nhựa có nắp đậy kín; thể tích/khối lượng: 75ml</t>
  </si>
  <si>
    <t>IV. NHÓM SẢN PHẨM MỸ PHẨM:</t>
  </si>
  <si>
    <t>Giordani Gold Long Wear Mineral Foundation SPF 15 - Natural Beige</t>
  </si>
  <si>
    <t>Mỹ phẩm</t>
  </si>
  <si>
    <t>Sản phẩm được chứa trong chai thủy tinh có vòi xịt và nắp đậy kín; thể tích/khối lượng: 30ml</t>
  </si>
  <si>
    <t xml:space="preserve">Giordani Gold Double-Ended Brow Pencil - Brown </t>
  </si>
  <si>
    <t>Trang điểm</t>
  </si>
  <si>
    <t>Sản phẩm được đựng trong bao bì nhựa; thể tích/khối lượng: 1.2g</t>
  </si>
  <si>
    <t>Giordani Gold Iconic Lip Elixir SPF 15 - Coral Hibiscus</t>
  </si>
  <si>
    <t>Nga</t>
  </si>
  <si>
    <t>Son môi</t>
  </si>
  <si>
    <t>Sản phẩm được đựng trong bao bì nhựa; thể tích/khối lượng: 3.5ml</t>
  </si>
  <si>
    <t>Giordani Gold Iconic Lip Elixir SPF 15 - Cerise Pink</t>
  </si>
  <si>
    <t>Giordani Gold Iconic Lip Elixir SPF 15 - True Red</t>
  </si>
  <si>
    <t>Giordani Gold Iconic Lip Elixir SPF 15 - Ruby Red</t>
  </si>
  <si>
    <t>OnColour Cream Lipstick - Blush Nude</t>
  </si>
  <si>
    <t>Sản phẩm được đựng trong bao bì nhựa; thể tích/khối lượng: 2.5g</t>
  </si>
  <si>
    <t>OnColour Cream Lipstick - Milk Honey</t>
  </si>
  <si>
    <t>OnColour Cream Lipstick - Bordeaux Brown</t>
  </si>
  <si>
    <t xml:space="preserve">OnColour Cream Lipstick - Cranberry Red </t>
  </si>
  <si>
    <t>OnColour Cream Lipstick - Coral Red</t>
  </si>
  <si>
    <t>OnColour Cream Lipstick - Orange Coral</t>
  </si>
  <si>
    <t>OnColour Cream Lipstick - Punch Pink</t>
  </si>
  <si>
    <t>OnColour Cream Lipstick - Bright Fuchsia</t>
  </si>
  <si>
    <t>OnColour Big Lash Mascara Waterproof - Black</t>
  </si>
  <si>
    <t>Sản phẩm được đựng trong bao bì nhựa; thể tích/khối lượng: 8ml</t>
  </si>
  <si>
    <t xml:space="preserve">The ONE Illuskin Two Way Cake Foundation - Light </t>
  </si>
  <si>
    <t>Indonesia</t>
  </si>
  <si>
    <t>Sản phẩm chứa trong hộp nhựa dẹp; thể tích/khối lượng: 13.2g</t>
  </si>
  <si>
    <t>The ONE Illuskin Two Way Cake Foundation - Medium</t>
  </si>
  <si>
    <t>Giordani Gold Iconic Matte Lipstick SPF 15 - Taupe Grace</t>
  </si>
  <si>
    <t xml:space="preserve">Sản phẩm được chứa trong chai nhựa nhỏ, bên ngoài là hộp giấy; thể tích/khối lượng: 3.8g </t>
  </si>
  <si>
    <t>Giordani Gold Iconic Matte Lipstick SPF 15 - Magenta Passion</t>
  </si>
  <si>
    <t>THE ONE Everlasting Sync Foundation SPF 30 - Light Beige Neutral</t>
  </si>
  <si>
    <t>THE ONE Everlasting Sync Foundation SPF 30 - Light Ivory Neutral</t>
  </si>
  <si>
    <t>THE ONE Everlasting Sync Foundation SPF 30 - Beige Warm</t>
  </si>
  <si>
    <t>THE ONE Everlasting Sync Foundation SPF 30 - Sun Beige Warm</t>
  </si>
  <si>
    <t>THE ONE Everlasting Sync Foundation SPF 30 - Golden Beige Warm</t>
  </si>
  <si>
    <t>OnColour Peach Glow Perfector - Light</t>
  </si>
  <si>
    <t>Sản phẩm được chứa trong tuýp nhựa có nắp đậy; thể tích/khối lượng: 30ml</t>
  </si>
  <si>
    <t>The One Colour Unlimited Ultra Fix Lipstick - Ultra Terracotta</t>
  </si>
  <si>
    <t>Sản phẩm được đựng trong bao bì nhựa; thể tích/khối lượng: 3.5g</t>
  </si>
  <si>
    <t>The One Colour Unlimited Ultra Fix Lipstick - Ultra Raspberry</t>
  </si>
  <si>
    <t>The One Colour Unlimited Ultra Fix Lipstick - Ultra Pink</t>
  </si>
  <si>
    <t>The One Colour Unlimited Ultra Fix Lipstick - Ultra Fuchsia</t>
  </si>
  <si>
    <t>The One Colour Unlimited Ultra Fix Lipstick - Ultra Coral</t>
  </si>
  <si>
    <t>The One Colour Unlimited Ultra Fix Lipstick - Ultra Red</t>
  </si>
  <si>
    <t>The One Colour Unlimited Ultra Fix Lipstick - Ultra Bordeaux</t>
  </si>
  <si>
    <t>The One Colour Unlimited Ultra Fix Lipstick - Ultra Burgundy</t>
  </si>
  <si>
    <t>The One Colour Unlimited Ultra Fix Lipstick - Ultra Wine</t>
  </si>
  <si>
    <t>The One Colour Unlimited Ultra Fix Lipstick - Ultra Plum</t>
  </si>
  <si>
    <t>The One High Impact Eye Pencil - Pitch Black</t>
  </si>
  <si>
    <t>Sản phẩm được đựng trong bao bì nhựa; thể tích/khối lượng: 0.3g</t>
  </si>
  <si>
    <t>The One High Impact Eye Pencil - Hickory Brown</t>
  </si>
  <si>
    <t>The One High Impact Eye Pencil - Urban Grey</t>
  </si>
  <si>
    <t>The One High Impact Eye Pencil - Skyline Blue</t>
  </si>
  <si>
    <t>THE ONE Face Styler Blush - Stunning Rose</t>
  </si>
  <si>
    <t>Sản phẩm được đựng trong bao bì nhựa; thể tích/khối lượng: 6g</t>
  </si>
  <si>
    <t>THE ONE Face Styler Bronzer - Dazzling Brown</t>
  </si>
  <si>
    <t>THE ONE Illuskin Aquaboost Foundation SPF 20 - Porcelain Cool</t>
  </si>
  <si>
    <t>Sản phẩm được đựng trong chai thủy tinh, đậy kín bằng nắp nhựa, bên ngoài là hộp giấy; thể tích/khối lượng: 30ml</t>
  </si>
  <si>
    <t>THE ONE Illuskin Aquaboost Foundation SPF 20 - Nude Pink Warm</t>
  </si>
  <si>
    <t xml:space="preserve">THE ONE Illuskin Aquaboost Foundation SPF 20 - Natural Beige Neutral </t>
  </si>
  <si>
    <t xml:space="preserve">THE ONE Eyeliner Stylo Waterproof - Black Ink </t>
  </si>
  <si>
    <t>Sản phẩm được đựng trong bao bì nhựa; thể tích/khối lượng: 1.6g</t>
  </si>
  <si>
    <t xml:space="preserve">Giordani Gold Iconic Lipstick SPF 15 - Deep Wine </t>
  </si>
  <si>
    <t>Sản phẩm được đựng trong bao bì nhựa; thể tích/khối lượng: 3.8g</t>
  </si>
  <si>
    <t xml:space="preserve">Giordani Gold Iconic Lipstick SPF 15 - Iconic Red </t>
  </si>
  <si>
    <t xml:space="preserve">Giordani Gold Iconic Lipstick SPF 15 - Red Rose </t>
  </si>
  <si>
    <t xml:space="preserve">Giordani Gold Iconic Lipstick SPF 15 - Pink Coral </t>
  </si>
  <si>
    <t xml:space="preserve">Giordani Gold Iconic Lipstick SPF 15 - Plum Mauve </t>
  </si>
  <si>
    <t>Giordani Gold Iconic Lipstick SPF 15 - Blush Rose</t>
  </si>
  <si>
    <t>Giordani Gold Age Defying Serum Boost Foundation - Beige Warm</t>
  </si>
  <si>
    <t xml:space="preserve">Giordani Gold Age Defying Serum Boost Foundation - Porcelain Cool </t>
  </si>
  <si>
    <t xml:space="preserve">Giordani Gold Age Defying Serum Boost Foundation - Vanilla Cool </t>
  </si>
  <si>
    <t xml:space="preserve">Giordani Gold Pressed Powder - Beige Warm </t>
  </si>
  <si>
    <t>Sản phẩm được chứa trong hộp nhựa, bên ngoài là hộp giấy; thể tích/khối lượng: 8g</t>
  </si>
  <si>
    <t xml:space="preserve">Giordani Gold Pressed Powder - Light Ivory </t>
  </si>
  <si>
    <t>The ONE Colour Stylist Ultimate Lipstick - Soft Cocoa</t>
  </si>
  <si>
    <t>Sản phẩm được chứa trong chai nhựa nhỏ, bên ngoài là hộp giấy; thể tích/khối lượng: 3.8g</t>
  </si>
  <si>
    <t>The ONE Colour Stylist Ultimate Lipstick - Tempting Copper</t>
  </si>
  <si>
    <t>The ONE Colour Stylist Ultimate Lipstick - Timeless Red</t>
  </si>
  <si>
    <t>The ONE Colour Stylist Ultimate Lipstick - Passionate Red</t>
  </si>
  <si>
    <t>The ONE Colour Stylist Ultimate Lipstick - Rebel Red</t>
  </si>
  <si>
    <t>The ONE Colour Stylist Ultimate Lipstick - Bold Coral</t>
  </si>
  <si>
    <t>The ONE Colour Stylist Ultimate Lipstick - Cranberry Crush</t>
  </si>
  <si>
    <t>The ONE Colour Stylist Ultimate Lipstick - Delight Rose</t>
  </si>
  <si>
    <t>The ONE Colour Stylist Ultimate Lipstick - Velvet Rosewood</t>
  </si>
  <si>
    <t>The ONE Wonder Liner - Black</t>
  </si>
  <si>
    <t>Sản phẩm được chứa trong chai nhựa nhỏ; thể tích/khối lượng: 2.5ml</t>
  </si>
  <si>
    <t xml:space="preserve">Giordani Gold Iconic Lip Elixir SPF 15 - Velour Nude </t>
  </si>
  <si>
    <t>Sản phẩm được chứa trong chai nhựa, bên ngoài là hộp giấy; thể tích/khối lượng: 3.5ml</t>
  </si>
  <si>
    <t xml:space="preserve">Giordani Gold Iconic Lip Elixir SPF 15 - Soft Rosewood </t>
  </si>
  <si>
    <t xml:space="preserve">Giordani Gold Iconic Lip Elixir SPF 15 - Delicious Chocolate </t>
  </si>
  <si>
    <t xml:space="preserve">THE ONE Colour Unlimited Matte Lipstick - Timeless Mauve </t>
  </si>
  <si>
    <t>Sản phẩm được chứa trong chai nhựa nhỏ, bên ngoài là hộp giấy; thể tích/khối lượng: 2.5g</t>
  </si>
  <si>
    <t>THE ONE Colour Unlimited Matte Lipstick - Infinite Peach</t>
  </si>
  <si>
    <t>THE ONE Colour Unlimited Matte Lipstick - Perpetual Blush</t>
  </si>
  <si>
    <t>THE ONE Colour Unlimited Matte Lipstick - Forever Truffle</t>
  </si>
  <si>
    <t>THE ONE Colour Unlimited Matte Lipstick - Everlasting Rose</t>
  </si>
  <si>
    <t>THE ONE Colour Unlimited Matte Lipstick - Constant Coral</t>
  </si>
  <si>
    <t>THE ONE Colour Unlimited Matte Lipstick - Resolute Red</t>
  </si>
  <si>
    <t>THE ONE Colour Unlimited Matte Lipstick - Perennial Berry</t>
  </si>
  <si>
    <t>THE ONE 5-in-1 Wonder Lash Mascara Waterproof - Black</t>
  </si>
  <si>
    <t>The One Irresistible Touch High Shine Lipstick - Captivating Nude</t>
  </si>
  <si>
    <t>Sản phẩm được chứa trong chai nhựa nhỏ, bên ngoài là hộp giấy; thể tích/khối lượng: 4ml</t>
  </si>
  <si>
    <t>The One Irresistible Touch High Shine Lipstick - Sweet Caramel</t>
  </si>
  <si>
    <t>The One Irresistible Touch High Shine Lipstick - Pink Passion</t>
  </si>
  <si>
    <t>The One Irresistible Touch High Shine Lipstick - Magnetic Red</t>
  </si>
  <si>
    <t>The One Irresistible Touch High Shine Lipstick - Cherry Crush</t>
  </si>
  <si>
    <t>The One Irresistible Touch High Shine Lipstick - Glamorous Mauve</t>
  </si>
  <si>
    <t>The One Brows &amp; Eyes Kit</t>
  </si>
  <si>
    <t>Sản phẩm được chứa trong hộp nhựa, bên ngoài là hộp giấy; thể tích/khối lượng: 3g</t>
  </si>
  <si>
    <t>THE ONE Make-Up Pro Face Mist</t>
  </si>
  <si>
    <t>Chứa trong hũ thủy tinh có vòi xịt và nắp đậy kín; thể tích/khối lượng: 45ml</t>
  </si>
  <si>
    <t>THE ONE Make-up Pro Loose Powder</t>
  </si>
  <si>
    <t>Sản phẩm được chứa trong hũ nhựa có nắp đậy kín; thể tích/khối lượng: 5g</t>
  </si>
  <si>
    <t>THE ONE IN ACTION Sweat-Proof Mascara</t>
  </si>
  <si>
    <t>The One Everlasting Sync Concealer - Light Beige Neutral</t>
  </si>
  <si>
    <t>Sản phẩm được đựng trong bao bì nhựa; thể tích/khối lượng: 5ml</t>
  </si>
  <si>
    <t>The One Everlasting Sync Concealer - Sun Beige Warm</t>
  </si>
  <si>
    <t>Giordani Gold Iconic Glide Eye Pencil - Surreal Black</t>
  </si>
  <si>
    <t>Sản phẩm được đựng trong bao bì nhựa; thể tích/khối lượng: 1.75g</t>
  </si>
  <si>
    <t>OnColour Perfect Duo Eye Pencil - Grey &amp; White</t>
  </si>
  <si>
    <t>Sản phẩm được đựng trong bao bì nhựa; thể tích/khối lượng: 1.5g</t>
  </si>
  <si>
    <t>OnColour Perfect Duo Eye Pencil - Mocha &amp; Rose Gold</t>
  </si>
  <si>
    <t>OnColour Perfect Duo Eye Pencil - Blue &amp; Sapphire</t>
  </si>
  <si>
    <t>OnColour Perfect Duo Eye Pencil - Jungle &amp; Olive Green</t>
  </si>
  <si>
    <t>OnColour Perfect Duo Eye Pencil - Plum &amp; Copper</t>
  </si>
  <si>
    <t>The One Browcara Dark Brown</t>
  </si>
  <si>
    <t>The One Kohl Eye Pencil - Black</t>
  </si>
  <si>
    <t>Sản phẩm được đựng trong bao bì nhựa; thể tích/khối lượng: 1.1g</t>
  </si>
  <si>
    <t>OC Face Powder - Light</t>
  </si>
  <si>
    <t>Sản phẩm được đựng trong bao bì nhựa; thể tích/khối lượng: 20g</t>
  </si>
  <si>
    <t>OC Face Powder - Natural</t>
  </si>
  <si>
    <t>The One Everlasting Sync Concealer - Porcelain Cool</t>
  </si>
  <si>
    <t>OnColour Cream Lipstick - Purple Berry</t>
  </si>
  <si>
    <t>OnColour Cream Lipstick - Deep Red</t>
  </si>
  <si>
    <t>OnColour Cream Lipstick - Rosy Pink</t>
  </si>
  <si>
    <t>OnColour Cream Lipstick - Wine Burgundy</t>
  </si>
  <si>
    <t>OnColour Cream Lipstick - Bright Red</t>
  </si>
  <si>
    <t>OnColour Cream Lipstick - Romantic Pink</t>
  </si>
  <si>
    <t>OnColour Cream Lipstick - Brick Red</t>
  </si>
  <si>
    <t>Giordani Gold Serum Infused Pearls - Luminous Tan</t>
  </si>
  <si>
    <t>Sản phẩm được chứa trong hộp nhựa, bên ngoài là hộp giấy; thể tích/khối lượng: 22g</t>
  </si>
  <si>
    <t>Giordani Gold Serum Infused Pearls - Radiant Rose</t>
  </si>
  <si>
    <t>THE ONE Everlasting Pressed Powder - Light Plus</t>
  </si>
  <si>
    <t>Sản phẩm được chứa trong hộp nhựa, bên ngoài là hộp giấy; thể tích/khối lượng: 10g</t>
  </si>
  <si>
    <t>THE ONE Everlasting Pressed Powder - Medium</t>
  </si>
  <si>
    <t>The One Tattoo Effect Brow Pen - Ash Brown</t>
  </si>
  <si>
    <t>Sản phẩm được đựng trong bao bì nhựa; thể tích/khối lượng: 0.6g</t>
  </si>
  <si>
    <t>THE ONE Everlasting Sync Foundation SPF 30 - Light Rose Coo</t>
  </si>
  <si>
    <t>THE ONE Everlasting Sync Foundation SPF 30 - Light Sand Warm</t>
  </si>
  <si>
    <t>The One Colour Stylist Ultimate Lipstick -Creamy Caramel</t>
  </si>
  <si>
    <t>The One Colour Stylist Ultimate Lipstick-Rose Pout</t>
  </si>
  <si>
    <t>The One Colour Stylist Ultimate Lipstick - Vivid Pink</t>
  </si>
  <si>
    <t>OnColour Power Up Foundation - Light Porcelain</t>
  </si>
  <si>
    <t>OnColour Power Up Foundation - Warm Ivory</t>
  </si>
  <si>
    <t>OnColour Power Up Foundation - Natural Beige</t>
  </si>
  <si>
    <t>THE ONE Irresistible Touch High Shine Lipstick - Tempting Brown</t>
  </si>
  <si>
    <t>Sản phẩm được đựng trong bao bì nhựa; thể tích/khối lượng: 4ml</t>
  </si>
  <si>
    <t>THE ONE Irresistible Touch High Shine Lipstick - Striking Berry</t>
  </si>
  <si>
    <t>THE ONE Lip Spa Lip Balm - Pink</t>
  </si>
  <si>
    <t>Đức</t>
  </si>
  <si>
    <t>Sản phẩm được đựng trong bao bì nhựa; thể tích/khối lượng: 2.1g</t>
  </si>
  <si>
    <t>THE ONE Lip Spa Lip Balm - Raspberry</t>
  </si>
  <si>
    <t>Giordani Gold Serum Infused Pearls - Natural Glow</t>
  </si>
  <si>
    <t xml:space="preserve">The One Colour Unlimited Matte Lipstick - Endless Cherry </t>
  </si>
  <si>
    <t>Sản phẩm được chứa trong hộp nhựa, bên ngoài là hộp giấy; thể tích/khối lượng: 2.5g</t>
  </si>
  <si>
    <t>THE ONE Colour Unlimited Ultra Fix Lipstick - Ultra Mocha</t>
  </si>
  <si>
    <t>Sản phẩm được chứa trong hộp nhựa, bên ngoài là hộp giấy; thể tích/khối lượng: 3.5g</t>
  </si>
  <si>
    <t>Oncolour Liquid Eye Liner - Black</t>
  </si>
  <si>
    <t>Sản phẩm được đựng trong chai nhựa; thể tích/khối lượng: 3.5ml</t>
  </si>
  <si>
    <t>The One Illuskin Aquaboost Foundation Spf 20 - Light Ivory Neutral</t>
  </si>
  <si>
    <t>THE ONE Tremendous Mascara Waterproof - Black</t>
  </si>
  <si>
    <t>Sản phẩm được đựng trong bao bì nhựa; thể tích/khối lượng: 10ml</t>
  </si>
  <si>
    <t>THE ONE Colour Stylist Super Pout Lipstick - Sumptuous Mauve</t>
  </si>
  <si>
    <t>THE ONE Colour Stylist Super Pout Lipstick - Rosewood Cherry</t>
  </si>
  <si>
    <t>THE ONE Colour Stylist Super Pout Lipstick - Taupe Blush</t>
  </si>
  <si>
    <t>THE ONE Colour Stylist Super Pout Lipstick - Sienna Coral</t>
  </si>
  <si>
    <t>THE ONE Colour Stylist Super Pout Lipstick - Brown Flame</t>
  </si>
  <si>
    <t>THE ONE Colour Stylist Super Pout Lipstick - Red Pout</t>
  </si>
  <si>
    <t>Giordani Gold Serum Boost Primer</t>
  </si>
  <si>
    <t>THE ONE Irresistible Touch High Shine Lipstick - Charming Rose</t>
  </si>
  <si>
    <t>THE ONE Irresistible Touch High Shine Lipstick - Luscious Taupe</t>
  </si>
  <si>
    <t>Giordani Gold CC Cream SPF 35 - Light</t>
  </si>
  <si>
    <t>Sản phẩm được đựng trong chai nhựa có vòi xịt và nắp đậy kín; thể tích/khối lượng: 40ml</t>
  </si>
  <si>
    <t>The One False Lashes 360° Bendable Mascara Waterproof</t>
  </si>
  <si>
    <t>THE ONE Wonder Liner - Diamond Shimmer</t>
  </si>
  <si>
    <t>Sản phẩm được đựng trong bao bì nhựa; thể tích/khối lượng: 2.5ml</t>
  </si>
  <si>
    <t>THE ONE Irresistible Touch High Shine Lipstick - Sparkling Nude</t>
  </si>
  <si>
    <t>THE ONE Irresistible Touch High Shine Lipstick - Lustre Rose</t>
  </si>
  <si>
    <t>THE ONE Irresistible Touch High Shine Lipstick - Jewel Red</t>
  </si>
  <si>
    <t>THE ONE Irresistible Touch High Shine Lipstick - Frosty Plum</t>
  </si>
  <si>
    <t>THE ONE Colour Stylist Super Pout Lipstick - Ablaze Plum</t>
  </si>
  <si>
    <t>THE ONE Colour Stylist Super Pout Lipstick - Bold Burgundy</t>
  </si>
  <si>
    <t>THE ONE Colour Stylist Super Pout Lipstick - Amber Nude</t>
  </si>
  <si>
    <t>Giordani Gold CC Cream SPF 30 + UVA Protection - Light</t>
  </si>
  <si>
    <t>Sản phẩm được chứa trong tuýp nhựa có nắp đậy kín; thể tích/khối lượng: 40ml</t>
  </si>
  <si>
    <t>Giordani Gold CC Cream SPF 30 + UVA Protection - Medium</t>
  </si>
  <si>
    <t>THE ONE Colour Unlimited Ultra Fix Liquid Lipstick - Spicy Nude</t>
  </si>
  <si>
    <t>Sản phẩm được chứa trong chai nhựa nhỏ, bên ngoài là hộp giấy; thể tích/khối lượng: 5ml</t>
  </si>
  <si>
    <t>THE ONE Colour Unlimited Ultra Fix Liquid Lipstick - April Blush</t>
  </si>
  <si>
    <t>THE ONE Colour Unlimited Ultra Fix Liquid Lipstick - Creamy Coral</t>
  </si>
  <si>
    <t>THE ONE Colour Unlimited Ultra Fix Liquid Lipstick - Supreme Red</t>
  </si>
  <si>
    <t>THE ONE Colour Unlimited Ultra Fix Liquid Lipstick - Fire Crimson</t>
  </si>
  <si>
    <t>Giordani Gold Eternal Glow Foundation SPF 25 - Light Beige Neutral</t>
  </si>
  <si>
    <t>Giordani Gold Eternal Glow Foundation SPF 25 - Ivory Neutral</t>
  </si>
  <si>
    <t>Giordani Gold Eternal Glow Lipstick SPF 25 - Dolce Caramel</t>
  </si>
  <si>
    <t>Giordani Gold Eternal Glow Lipstick SPF 25 - Luxe Amber</t>
  </si>
  <si>
    <t>Giordani Gold Eternal Glow Lipstick SPF 25 - Dusty Blush</t>
  </si>
  <si>
    <t>Giordani Gold Eternal Glow Lipstick SPF 25 - Rusty Crimson</t>
  </si>
  <si>
    <t>Giordani Gold Eternal Glow Lipstick SPF 25 - Romance Red</t>
  </si>
  <si>
    <t>THE ONE Smart Sync Lipstick - Warm Cocoa</t>
  </si>
  <si>
    <t>THE ONE Smart Sync Lipstick - Creamy Rosewood</t>
  </si>
  <si>
    <t>THE ONE Smart Sync Lipstick - Soft Magenta</t>
  </si>
  <si>
    <t>THE ONE Smart Sync Lipstick - Smart Red</t>
  </si>
  <si>
    <t>THE ONE Smart Sync Lipstick - Stylish Brick</t>
  </si>
  <si>
    <t>Giordani Gold Eternal Glow Foundation SPF 25 - Vanilla Neutral</t>
  </si>
  <si>
    <t>Giordani Gold Eternal Glow Foundation SPF 25 - Porcelain Warm</t>
  </si>
  <si>
    <t>Giordani Gold Lash Iconic Waterproof Mascara</t>
  </si>
  <si>
    <t>Giordani Gold Iconic Satin Lipstick SPF 15 - Opulent Orchid</t>
  </si>
  <si>
    <t>Giordani Gold Iconic Satin Lipstick SPF 15 - Creamy Mocha</t>
  </si>
  <si>
    <t>Giordani Gold Iconic Satin Lipstick SPF 15 - Posh Plum</t>
  </si>
  <si>
    <t>Giordani Gold Iconic Satin Lipstick SPF 15 - Polished Pink</t>
  </si>
  <si>
    <t>Giordani Gold Iconic Satin Lipstick SPF 15 - Satin Red</t>
  </si>
  <si>
    <t>Giordani Gold Iconic Satin Lipstick SPF 15 - Royal Garnet</t>
  </si>
  <si>
    <t>Giordani Gold Serum Infused Pressed Powder - Light</t>
  </si>
  <si>
    <t>Sản phẩm được chứa trong hộp nhựa, bên ngoài là hộp giấy; thể tích/khối lượng: 9g</t>
  </si>
  <si>
    <t>Giordani Gold Serum Infused Pressed Powder - Medium</t>
  </si>
  <si>
    <t>Giordani Gold Serum Infused Pressed Powder - Dark</t>
  </si>
  <si>
    <t>Nga, Ba Lan, Ấn Độ</t>
  </si>
  <si>
    <t>Ấn Độ, 
Nga</t>
  </si>
  <si>
    <t>Đức, 
Trung Quốc</t>
  </si>
  <si>
    <t>Nga, Ấn Độ</t>
  </si>
  <si>
    <t>Men's Collection Citrus Tonic Eau de Toilette</t>
  </si>
  <si>
    <t>Sản phẩm được chứa trong chai thủy tinh, đậy kín bằng nắp nhựa; thể tích/khối lượng: 75ml</t>
  </si>
  <si>
    <t>Miss Giordani Eau de Parfum</t>
  </si>
  <si>
    <t>Chứa trong hũ thủy tinh có vòi xịt và nắp đậy kín; thể tích/khối lượng: 50ml</t>
  </si>
  <si>
    <t>Possess Man Eau De Toilette</t>
  </si>
  <si>
    <t>Chứa trong hũ thủy tinh có vòi xịt và nắp đậy kín; thể tích/khối lượng: 75ml</t>
  </si>
  <si>
    <t>Women's Collection Innocent White Lilac Eau De Toilette</t>
  </si>
  <si>
    <t>Ba Lan, Nga,
 Thụy Điển</t>
  </si>
  <si>
    <t>Sản phẩm được chứa trong chai thủy tinh, đậy kín bằng nắp nhựa; thể tích/khối lượng: 50ml</t>
  </si>
  <si>
    <t>Mister Giordani Eau de Toilette</t>
  </si>
  <si>
    <t>So Fever Together Him Eau De Toilette</t>
  </si>
  <si>
    <t>Eclat Amour Eau de Toilette</t>
  </si>
  <si>
    <t>Eclat Toujours Eau de Toilette</t>
  </si>
  <si>
    <t>Glacier Eau de Toilette</t>
  </si>
  <si>
    <t>Sản phẩm được chứa trong chai thủy tinh, đậy kín bằng nắp nhựa; thể tích/khối lượng: 100ml</t>
  </si>
  <si>
    <t>Infinita Eau de Parfum</t>
  </si>
  <si>
    <t>All or Nothing Parfum</t>
  </si>
  <si>
    <t xml:space="preserve">Elvie Eau de Toilette </t>
  </si>
  <si>
    <t>Sản phẩm được chứa trong hũ thủy tinh có nắp đậy kín; thể tích/khối lượng: 50ml</t>
  </si>
  <si>
    <t>Lost in You Eau de Parfum Him</t>
  </si>
  <si>
    <t>Sản phẩm được chứa trong chai thủy tinh, bên ngoài là hộp giấy; thể tích/khối lượng: 50ml</t>
  </si>
  <si>
    <t>Lost in You Eau de Parfum Her</t>
  </si>
  <si>
    <t>.SE Swedish Experience Blazing Warmth Eau de Parfum</t>
  </si>
  <si>
    <t>Sản phẩm được chứa trong chai thủy tinh có nắp đậy kín; thể tích/khối lượng: 75ml</t>
  </si>
  <si>
    <t>Eclat Homme Eau De Toilette</t>
  </si>
  <si>
    <t xml:space="preserve">Mister Giordani Aqua Eau De Toilette </t>
  </si>
  <si>
    <t>Joyce Rose Eau De Toilette</t>
  </si>
  <si>
    <t>Joyce Jade Eau De Toilette</t>
  </si>
  <si>
    <t>Joyce Turquoise Eau De Toilette</t>
  </si>
  <si>
    <t>Glacier Fire Eau De Toilette</t>
  </si>
  <si>
    <t>Men's Collection Dark Wood Eau de Toilette</t>
  </si>
  <si>
    <t>Glacier Rock Eau de Toilette</t>
  </si>
  <si>
    <t>Possess Eau de Parfum</t>
  </si>
  <si>
    <t>Divine Exclusive Eau de Parfum</t>
  </si>
  <si>
    <t>Love Potion Eau de Parfum</t>
  </si>
  <si>
    <t>Venture Power Eau de Toilette</t>
  </si>
  <si>
    <t>Divine Eau de Parfum</t>
  </si>
  <si>
    <t>Women'S Collection Delicate Cherry Blossom Eau De Toilette</t>
  </si>
  <si>
    <t>Love Nature Energising Fragrance Mist With Organic Mint &amp; Raspberry</t>
  </si>
  <si>
    <t>Sản phẩm được đựng trong chai nhựa; thể tích/khối lượng: 200ml</t>
  </si>
  <si>
    <t>Love Nature Refreshing Fragrance Mist With Organic Coconut Water &amp; Melon</t>
  </si>
  <si>
    <t>Oh! Sweet Dulce De Leche Eau De Toilette</t>
  </si>
  <si>
    <t>Love Nature Caring Fragrance Mist with Organic Oat &amp; Apricot</t>
  </si>
  <si>
    <t>Giordani Gold Essenza Parfum</t>
  </si>
  <si>
    <t>Eclat Femme Eau de Toilette</t>
  </si>
  <si>
    <t>Eclat Femme Weekend Eau de Toilette</t>
  </si>
  <si>
    <t>Amber Elixir Eau de Parfum</t>
  </si>
  <si>
    <t>So Fever Together Her Eau de Parfum</t>
  </si>
  <si>
    <t>Eclat Nuit Eau de Parfum for her</t>
  </si>
  <si>
    <t>Eclat Nuit Eau de Parfum for him</t>
  </si>
  <si>
    <t>Nordic Waters For Him Eau De Parfum</t>
  </si>
  <si>
    <t>Nordic Waters for her Eau de Parfum</t>
  </si>
  <si>
    <t>Giordani Gold Woman Eau de Parfum</t>
  </si>
  <si>
    <t>Giordani Gold Man Eau de Parfum</t>
  </si>
  <si>
    <t>Love Potion Sensual Ruby Eau de Parfum</t>
  </si>
  <si>
    <t>Miss Giordani Floral Eau de Parfum</t>
  </si>
  <si>
    <t>Sản phẩm được chứa trong chai thủy tinh có vòi xịt và nắp đậy kín; thể tích/khối lượng: 50ml</t>
  </si>
  <si>
    <t>Nordic Waters Infinite Blue for Him Eau de Parfum</t>
  </si>
  <si>
    <t>Nordic Waters Infinite Blue for Her Eau de Parfum</t>
  </si>
  <si>
    <t>Scope Time Loop Eau de Toilette</t>
  </si>
  <si>
    <t>Sản phẩm được chứa trong chai thủy tinh, đậy kín bằng nắp đá; thể tích/khối lượng: 50ml</t>
  </si>
  <si>
    <t>Scope Earth Wonder Eau de Toilette</t>
  </si>
  <si>
    <t xml:space="preserve">		Signature for her Parfum</t>
  </si>
  <si>
    <t>Sản phẩm được chứa trong chai thủy tinh, bên ngoài là khung gỗ và hộp giấy; thể tích/khối lượng: 50ml</t>
  </si>
  <si>
    <t>Giordani Gold Mister Giordani Eau de Parfum</t>
  </si>
  <si>
    <t>Giordani Gold Miss Giordani Eau de Parfum</t>
  </si>
  <si>
    <t>VI. NHÓM SẢN PHẨM THỰC PHẨM CHỨC NĂNG:</t>
  </si>
  <si>
    <t>Thực phẩm bảo vệ sức khỏe WellnessKids Multivitamins &amp; Minerals (Wellness)</t>
  </si>
  <si>
    <t>Sản phẩm được chứa trong hộp giấy có niêm phong; thể tích/khối lượng: 23.09452425g</t>
  </si>
  <si>
    <t>Thực phẩm bảo vệ sức khỏe WellnessPack woman (Wellness)</t>
  </si>
  <si>
    <t>Chứa trong gói nhỏ tiện dụng và hộp giấy có niêm phong; thể tích/khối lượng: 66.7g</t>
  </si>
  <si>
    <t>Thực phẩm bảo vệ sức khỏe WellnessPack man (Wellness)</t>
  </si>
  <si>
    <t>Thực phẩm bảo vệ sức khỏe Hair and Nail NutriComplex (Wellness)</t>
  </si>
  <si>
    <t>Sản phẩm được chứa trong hộp giấy có niêm phong; thể tích/khối lượng: 29.42g</t>
  </si>
  <si>
    <t>Thực phẩm bảo vệ sức khỏe Marine Calcium &amp; Vitamin D (Wellness)</t>
  </si>
  <si>
    <t>Chứa trong hũ nhựa PP; thể tích/khối lượng: 45g</t>
  </si>
  <si>
    <t>Aqua Glow Ceramosides™ &amp; Lingonberry Drink (Wellness)</t>
  </si>
  <si>
    <t>Sản phẩm được chứa trong bao màng film, bên ngoài là hộp giấy; thể tích/khối lượng: 45g</t>
  </si>
  <si>
    <t>Prebiotic Fibre Drink (Wellness)</t>
  </si>
  <si>
    <t>Sản phẩm được chứa trong hộp nhựa PP; thể tích/khối lượng: 150g</t>
  </si>
  <si>
    <t>Probiotic L. plantarum 299V™ (Wellness)</t>
  </si>
  <si>
    <t>Cộng hòa Séc</t>
  </si>
  <si>
    <t>Sản phẩm được đựng trong hộp nhôm với nắp đậy bằng nhựa, bên ngoài là hộp giấy; thể tích/khối lượng: 12.8g</t>
  </si>
  <si>
    <t>Flavour Booster Coffee Mocha- Flavouring system with natural flavouring (Wellness)</t>
  </si>
  <si>
    <t xml:space="preserve">Sản phẩm đựng trong bao bì nhựa; thể tích/khối lượng: 100g </t>
  </si>
  <si>
    <t>Flavour Booster Tropical Fruits- Flavouring system with natural flavouring (Wellness)</t>
  </si>
  <si>
    <t>Thực Phẩm Bảo Vệ Sức Khỏe Omega 3 (Wellosophy)</t>
  </si>
  <si>
    <t>Chứa trong lọ (chai) nhựa HDPE; 60 viên/ lọ (chai); thể tích/khối lượng: 41.6g</t>
  </si>
  <si>
    <t>Thực Phẩm Bảo Vệ Sức Khỏe Astaxanthin &amp; Bilberry Extract (Wellosophy)</t>
  </si>
  <si>
    <t>Chứa trong lọ (chai) nhựa HDPE; 30 viên/ lọ (chai); thể tích/khối lượng: 21.3g</t>
  </si>
  <si>
    <t>Thực Phẩm Bảo Vệ Sức Khỏe Multivitamin &amp; Mineral Man (Wellosophy)</t>
  </si>
  <si>
    <t>Chứa trong lọ (chai) nhựa HDPE; 60 viên/ lọ (chai); thể tích/khối lượng: 63.6g</t>
  </si>
  <si>
    <t>Thực Phẩm Bảo Vệ Sức Khỏe Multivitamin &amp; Mineral Woman (Wellosophy)</t>
  </si>
  <si>
    <t>Thực Phẩm Dùng Cho Chế Độ Ăn Đặc Biệt Thức Uống Thay Thế Bữa Ăn Giúp Kiểm Soát Cân Nặng - Súp Nấm (Meal Replacement For Weight Control - Mushroom Soup) (Wellosophy)</t>
  </si>
  <si>
    <t>Thụy Điển</t>
  </si>
  <si>
    <t>Sản phẩm được đựng trong hộp giấy nhiều lớp, với lớp trong cùng là lớp lót nhôm; thể tích/khối lượng: 525g</t>
  </si>
  <si>
    <t>Thực Phẩm Dùng Cho Chế Độ Ăn Đặc Biệt Thức Uống Thay Thế Bữa Ăn Giúp Kiểm Soát Cân Nặng - Vị Vani (Meal Replacement For Weight Control - Vanilla Flavour) (Wellosophy)</t>
  </si>
  <si>
    <t>Thực Phẩm Dùng Cho Chế Độ Ăn Đặc Biệt Thức Uống Thay Thế Bữa Ăn Giúp Kiểm Soát Cân Nặng - Vị Sô Cô La (Meal Replacement For Weight Control - Chocolate Flavour) (Wellosophy)</t>
  </si>
  <si>
    <t>Thực Phẩm Bổ Sung Bột Cân Bằng Dinh Dưỡng - Vị Dâu (Natural Balance Shake - Strawberry Flavour) (Wellosophy)</t>
  </si>
  <si>
    <t>Sản phẩm được đựng trong hộp giấy nhiều lớp, với lớp trong cùng là lớp lót nhôm; thể tích/khối lượng: 378g</t>
  </si>
  <si>
    <t>Thực Phẩm Bổ Sung Bột Cân Bằng Dinh Dưỡng - Vị Sô Cô La (Natural Balance Shake - Chocolate Flavour) (Wellosophy)</t>
  </si>
  <si>
    <t>Thực Phẩm Bổ Sung Bột Cân Bằng Dinh Dưỡng - Vị Vani (Natural Balance Shake - Vanilla Flavour) (Wellosophy)</t>
  </si>
  <si>
    <t>Thực Phẩm Bổ Sung Bột Cân Bằng Đạm (Protein Blend) (Wellosophy)</t>
  </si>
  <si>
    <t>Thực Phẩm Bảo Vệ Sức Khỏe Wellness Pack Man (Wellosophy)</t>
  </si>
  <si>
    <t>Sản phẩm được chứa trong gói nhỏ tiện dụng và hộp giấy có niêm phong; thể tích/khối lượng: 66.3g</t>
  </si>
  <si>
    <t>Thực Phẩm Bảo Vệ Sức Khỏe Wellness Pack Woman (Wellosophy)</t>
  </si>
  <si>
    <t>Thực phẩm bảo vệ sức khỏe Multivitamins &amp; Minerals Kids (Wellosophy)</t>
  </si>
  <si>
    <t>Chứa trong lọ (chai) nhựa HDPE; 30 viên/ lọ (chai); thể tích/khối lượng: 37.6g</t>
  </si>
  <si>
    <t>Thực phẩm bảo vệ sức khỏe Marine Calcium &amp; Vitamin D (Wellosophy)</t>
  </si>
  <si>
    <t>Chứa trong lọ (chai) nhựa HDPE; 30 viên/ lọ (chai); thể tích/khối lượng: 45g</t>
  </si>
  <si>
    <t>Thực phẩm bảo vệ sức khỏe Skin, Hair &amp; Nail NutriComplex (Wellosophy)</t>
  </si>
  <si>
    <t>Thực phẩm bảo vệ sức khỏe Marine Magnesium &amp; Vitamin B6 (Wellosophy)</t>
  </si>
  <si>
    <t>Chứa trong lọ (chai) nhựa HDPE; 30 viên/ lọ (chai); thể tích/khối lượng: 22g</t>
  </si>
  <si>
    <t>Cleansing Sponge</t>
  </si>
  <si>
    <t>Beauty Make-Up Station</t>
  </si>
  <si>
    <t>Dụng cụ pha chế thực phẩm Purple shaker and Scoop</t>
  </si>
  <si>
    <t>Precision Brow and Lash Comb</t>
  </si>
  <si>
    <t>Precision Angled Blush Brush</t>
  </si>
  <si>
    <t>Precision Foundation Brush</t>
  </si>
  <si>
    <t>Make-up Brush Cleaner</t>
  </si>
  <si>
    <t>Precision Fan Powder Brush</t>
  </si>
  <si>
    <t>Optifresh Toothbrush Soft - White</t>
  </si>
  <si>
    <t>Sản phẩm đựng trong bao bì nhựa</t>
  </si>
  <si>
    <t>Optifresh Kids Soft Toothbrush - Pink</t>
  </si>
  <si>
    <t>Giordani Gold Dual Eyeliner Brush</t>
  </si>
  <si>
    <t xml:space="preserve">Sản phẩm đựng trong túi nhựa
</t>
  </si>
  <si>
    <t>Styler Vent Brush</t>
  </si>
  <si>
    <t xml:space="preserve">The ONE Make-up Pro Palette </t>
  </si>
  <si>
    <t>Sản phẩm được đựng trong bao bì nhựa</t>
  </si>
  <si>
    <t>Feet Up PediSmooth</t>
  </si>
  <si>
    <t>Sản phẩm được đựng trong hộp giấy</t>
  </si>
  <si>
    <t>Styler Big Round Brush</t>
  </si>
  <si>
    <t>Styler Hair Brush Cleaner</t>
  </si>
  <si>
    <t>Precision Contouring Brush</t>
  </si>
  <si>
    <t>Dual Pencil Sharpener</t>
  </si>
  <si>
    <t>Comfort Foot Pumice Stone</t>
  </si>
  <si>
    <t>Sản phẩm được đựng túi nhựa</t>
  </si>
  <si>
    <t>Comfort Foot File</t>
  </si>
  <si>
    <t>Dụng cụ pha chế thực phẩm Wellness Shaker</t>
  </si>
  <si>
    <t>THE ONE Powder Brush</t>
  </si>
  <si>
    <t>THE ONE Foundation Brush</t>
  </si>
  <si>
    <t>THE ONE Contouring Brush</t>
  </si>
  <si>
    <t>THE ONE Blush Brush</t>
  </si>
  <si>
    <t>THE ONE Concealer Brush</t>
  </si>
  <si>
    <t>THE ONE Blending Brush</t>
  </si>
  <si>
    <t>THE ONE Dual Eyebrow Brush</t>
  </si>
  <si>
    <t>THE ONE Lip Brush</t>
  </si>
  <si>
    <t>THE ONE Eyelash Curler</t>
  </si>
  <si>
    <t>StylerPRO Cushion Brush</t>
  </si>
  <si>
    <t>StylerPRO Styling Brush</t>
  </si>
  <si>
    <t>StylerPRO Dual Ended Comb</t>
  </si>
  <si>
    <t>Wellosophy Smartshake Bottle</t>
  </si>
  <si>
    <t>Everyday Foot File</t>
  </si>
  <si>
    <t>Túi vải không dệt (non-woven bag)</t>
  </si>
  <si>
    <t>Meal Replacement Scoop</t>
  </si>
  <si>
    <t>Túi vải không dệt màu xám (non-woven bag)</t>
  </si>
  <si>
    <t>Bao lì xì Oriflame (Oriflame Lixi envelope pack 6)</t>
  </si>
  <si>
    <t>Túi vải không dệt (xanh)</t>
  </si>
  <si>
    <t>Áo Wellness Nam/nữ</t>
  </si>
  <si>
    <t>Eclat Femme Eau de Toilette Vial</t>
  </si>
  <si>
    <t>Eclat Homme Eau de Toilette Vial</t>
  </si>
  <si>
    <t>Miss Giordani Eau De Parfum Vial</t>
  </si>
  <si>
    <t>Love Potion Eau De Parfum Vial</t>
  </si>
  <si>
    <t>Amber Elixir Eau De Parfum Vial</t>
  </si>
  <si>
    <t>Eclat Femme Weekend Eau De Toilette Vial</t>
  </si>
  <si>
    <t>Giordani Gold Essenza  Parfum Vial</t>
  </si>
  <si>
    <t>Possess Man Eau De Toilette Vial</t>
  </si>
  <si>
    <t>Possess Eau de Parfum Vial</t>
  </si>
  <si>
    <t>Sản phẩm được đựng trong ống thủy tinh có nắp đậy kín; thể tích/khối lượng: 1ml</t>
  </si>
  <si>
    <t>Mister Giordani Eau de Toilette Vial</t>
  </si>
  <si>
    <t>Glacier Fire Eau de Toilette Vial</t>
  </si>
  <si>
    <t>Novage+ Lift + Firm Serum Sachet</t>
  </si>
  <si>
    <t>Sản phẩm được đựng trong bao bì nhựa; thể tích/khối lượng: 1.5ml</t>
  </si>
  <si>
    <t>Novage+ Wrinkle Smooth Serum Sachet</t>
  </si>
  <si>
    <t>Novage+ Bright Intense Serum Sachet</t>
  </si>
  <si>
    <t>Novage+ Blemish + Age Defy Serum Sachet</t>
  </si>
  <si>
    <t>Novage+ Multi-Active Anti-Ageing Day Cream Rich SPF 30 Sachet</t>
  </si>
  <si>
    <t>Novage+ Multi-Active Anti-Ageing Day Cream Light SPF 30 Sachet</t>
  </si>
  <si>
    <t>Novage+ Multi-Active Anti-Ageing Night Cream Rich Sachet</t>
  </si>
  <si>
    <t>Novage+ Multi-Active Anti-Ageing Night Cream Light Sachet</t>
  </si>
  <si>
    <t>X.1. COMBO 2 SẢN PHẨM (2pcs):</t>
  </si>
  <si>
    <t>Anh, Đức</t>
  </si>
  <si>
    <t>Sản phẩm được chứa trong hũ nhựa PP; chứa trong hộp nhựa PP</t>
  </si>
  <si>
    <t>Sản phẩm được chứa trong hộp nhựa PP</t>
  </si>
  <si>
    <t>Combo gồm 2 sản phẩm (2pcs): 
- 1 sản phẩm Probiotic L. plantarum 299V™ (Wellness);
- 1 sản phẩm Prebiotic Fibre Drink (Wellness)</t>
  </si>
  <si>
    <t>Cộng hòa Séc, Đức</t>
  </si>
  <si>
    <r>
      <t xml:space="preserve">Set 4 sản phẩm (Set 4) WellnessPack (Wellness) tùy chọn </t>
    </r>
    <r>
      <rPr>
        <vertAlign val="superscript"/>
        <sz val="13"/>
        <rFont val="Times New Roman"/>
        <family val="1"/>
      </rPr>
      <t>(1)</t>
    </r>
  </si>
  <si>
    <t>Chứa trong hộp giấy có niêm phong; thể tích/khối lượng: 266.8g</t>
  </si>
  <si>
    <t>Set 4 sản phẩm (Set 4) Thực phẩm bảo vệ sức khỏe Hair and Nail NutriComplex (Wellness)</t>
  </si>
  <si>
    <t>Sản phẩm được chứa trong hộp giấy có niêm phong</t>
  </si>
  <si>
    <t>Set 4 sản phẩm (Set 4) Thực phẩm bảo vệ sức khỏe Multivitamins &amp; Minerals Kids (Wellness)</t>
  </si>
  <si>
    <t>Set 4 sản phẩm (Set 4) Thực phẩm bảo vệ sức khỏe Marine Calcium &amp; Vitamin D (Wellness)</t>
  </si>
  <si>
    <t>Chứa trong hũ nhựa PP; thể tích/khối lượng: 180g</t>
  </si>
  <si>
    <t>Set 4 sản phẩm (Set 4) Thực phẩm bảo vệ sức khỏe Aqua Glow Ceramosides™ &amp; Lingonberry Drink (Wellness)</t>
  </si>
  <si>
    <t>Sản phẩm được chứa trong bao màng film, bên ngoài là hộp giấy</t>
  </si>
  <si>
    <t>Set 4 sản phẩm (Set 4) Thực phẩm bảo vệ sức khỏe Prebiotic Fibre Drink (Wellness)</t>
  </si>
  <si>
    <r>
      <t>Set 4 sản phẩm (Set 4) Multivitamin &amp; Mineral (Wellosophy) tùy chọn</t>
    </r>
    <r>
      <rPr>
        <vertAlign val="superscript"/>
        <sz val="13"/>
        <rFont val="Times New Roman"/>
        <family val="1"/>
      </rPr>
      <t xml:space="preserve"> (2)</t>
    </r>
  </si>
  <si>
    <t>Chứa trong lọ (chai) nhựa HDPE; 60 viên/ lọ (chai)</t>
  </si>
  <si>
    <t>Set 4 sản phẩm (Set 4) Thực Phẩm Bảo Vệ Sức Khỏe Omega 3 (Wellosophy)</t>
  </si>
  <si>
    <t>Set 4 sản phẩm (Set 4) Thực Phẩm Bảo Vệ Sức Khỏe Astaxanthin &amp; Bilberry Extract (Wellosophy)</t>
  </si>
  <si>
    <t>Chứa trong lọ (chai) nhựa HDPE; 30 viên/ lọ (chai)</t>
  </si>
  <si>
    <r>
      <t xml:space="preserve">Set 4 sản phẩm (Set 4) Natural Balance Shake/ Protein Blend (Wellosophy) tùy chọn </t>
    </r>
    <r>
      <rPr>
        <vertAlign val="superscript"/>
        <sz val="13"/>
        <rFont val="Times New Roman"/>
        <family val="1"/>
      </rPr>
      <t>(3)</t>
    </r>
  </si>
  <si>
    <t>Sản phẩm được đựng trong hộp giấy nhiều lớp, với lớp trong cùng là lớp lót nhôm</t>
  </si>
  <si>
    <r>
      <t xml:space="preserve">Set 4 sản phẩm (Set 4) WellnessPack (Wellosophy) tùy chọn </t>
    </r>
    <r>
      <rPr>
        <vertAlign val="superscript"/>
        <sz val="13"/>
        <rFont val="Times New Roman"/>
        <family val="1"/>
      </rPr>
      <t>(4)</t>
    </r>
  </si>
  <si>
    <t>Sản phẩm được chứa trong gói nhỏ tiện dụng và hộp giấy có niêm phong</t>
  </si>
  <si>
    <r>
      <t xml:space="preserve">Set 4 sản phẩm (Set 4) Meal Replacement For Weight Control (Wellosophy) tùy chọn </t>
    </r>
    <r>
      <rPr>
        <vertAlign val="superscript"/>
        <sz val="13"/>
        <rFont val="Times New Roman"/>
        <family val="1"/>
      </rPr>
      <t>(5)</t>
    </r>
  </si>
  <si>
    <t>Set 4 sản phẩm (Set 4) Thực phẩm bảo vệ sức khỏe Marine Magnesium &amp; Vitamin B6 (Wellosophy)</t>
  </si>
  <si>
    <t>X.4. BỘ SẢN PHẨM WELLOSOPHY:</t>
  </si>
  <si>
    <r>
      <t xml:space="preserve">Bộ Wellosophy Starter - Khởi đầu mạnh khỏe gồm 2 sản phẩm: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</si>
  <si>
    <r>
      <t xml:space="preserve">Bộ Wellosophy Light Weight - Cơ Thể Nhẹ Nhàng gồm 3 sản phẩm sau: 
- 1 sản phẩm Meal Replacement For Weight Control (Wellosophy) tùy chọn </t>
    </r>
    <r>
      <rPr>
        <vertAlign val="superscript"/>
        <sz val="13"/>
        <rFont val="Times New Roman"/>
        <family val="1"/>
      </rPr>
      <t>(5)</t>
    </r>
    <r>
      <rPr>
        <sz val="13"/>
        <rFont val="Times New Roman"/>
        <family val="1"/>
      </rPr>
      <t>;
- 1 sản phẩm Omega 3 (Wellosophy);
- 1 sản phẩm Prebiotic Fibre Drink (Wellness)</t>
    </r>
  </si>
  <si>
    <t>Sản phẩm được chứa trong hộp nhựa PP; lọ (chai) nhựa HDPE; hộp giấy nhiều lớp, với lớp trong cùng là lớp lót nhôm</t>
  </si>
  <si>
    <r>
      <t>Bộ Wellosophy Starter 3.0 - Bộ Trải Nghiệm Sống Khỏe gồm 4 sản phẩm sau:
- 1 sản phẩm Marine Calcium &amp; Vitamin D (Wellness);
- 1 sản phẩm WellnessPack (Wellosophy) tùy chọn</t>
    </r>
    <r>
      <rPr>
        <vertAlign val="superscript"/>
        <sz val="13"/>
        <rFont val="Times New Roman"/>
        <family val="1"/>
      </rPr>
      <t xml:space="preserve"> (4)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xml:space="preserve">;
- 1 sản phẩm Meal Replacement For Weight Control (Wellosophy) tùy chọn </t>
    </r>
    <r>
      <rPr>
        <vertAlign val="superscript"/>
        <sz val="13"/>
        <rFont val="Times New Roman"/>
        <family val="1"/>
      </rPr>
      <t>(5)</t>
    </r>
  </si>
  <si>
    <t>Anh, Đức, Thụy Điển</t>
  </si>
  <si>
    <t>Sản phẩm được đựng trong hũ nhựa PP, hộp giấy</t>
  </si>
  <si>
    <r>
      <t xml:space="preserve">Bộ Wellosophy Mini Weight Loss Set - Giảm cân nhẹ nhàng gồm 5 sản phẩm sau: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- 1 sản phẩm Omega 3 (Wellosophy);
- 1 sản phẩm Natural Balance Shake/ Protein Blend (Wellosophy) tùy chọn </t>
    </r>
    <r>
      <rPr>
        <vertAlign val="superscript"/>
        <sz val="13"/>
        <rFont val="Times New Roman"/>
        <family val="1"/>
      </rPr>
      <t>(3)</t>
    </r>
  </si>
  <si>
    <r>
      <t xml:space="preserve">Bộ Wellosophy Weight Loss Set - Vóc Dáng Thon Gọn gồm 5 sản phẩm:
- 3 sản phẩm Meal Replacement For Weight Control (Wellosophy) tùy chọn </t>
    </r>
    <r>
      <rPr>
        <vertAlign val="superscript"/>
        <sz val="13"/>
        <rFont val="Times New Roman"/>
        <family val="1"/>
      </rPr>
      <t>(5)</t>
    </r>
    <r>
      <rPr>
        <sz val="13"/>
        <rFont val="Times New Roman"/>
        <family val="1"/>
      </rPr>
      <t>;
- 1 sản phẩm Astaxanthin &amp; Bilberry Extract (Wellosophy);
- 1 sản phẩm Omega 3 (Wellosophy)</t>
    </r>
  </si>
  <si>
    <r>
      <t>Bộ Wellosophy Overall Health Set - Sức Khỏe Toàn Diện gồm 5 sản phẩm:
- 2 sản phẩm WellnessPack (Wellosophy) tùy chọn</t>
    </r>
    <r>
      <rPr>
        <vertAlign val="superscript"/>
        <sz val="13"/>
        <rFont val="Times New Roman"/>
        <family val="1"/>
      </rPr>
      <t xml:space="preserve"> (4)</t>
    </r>
    <r>
      <rPr>
        <sz val="13"/>
        <rFont val="Times New Roman"/>
        <family val="1"/>
      </rPr>
      <t xml:space="preserve">;
- 3 sản phẩm Natural Balance Shake/ Protein Blend (Wellosophy) tùy chọn </t>
    </r>
    <r>
      <rPr>
        <vertAlign val="superscript"/>
        <sz val="13"/>
        <rFont val="Times New Roman"/>
        <family val="1"/>
      </rPr>
      <t>(3)</t>
    </r>
  </si>
  <si>
    <r>
      <t>Bộ Wellosophy 5 Shakes - 5 Shakes tùy chọn gồm 5 sản phẩm Natural Balance Shake/ Protein Blend (Wellosophy)</t>
    </r>
    <r>
      <rPr>
        <vertAlign val="superscript"/>
        <sz val="13"/>
        <rFont val="Times New Roman"/>
        <family val="1"/>
      </rPr>
      <t xml:space="preserve"> (3)</t>
    </r>
  </si>
  <si>
    <t>Sản phẩm được chứa trong bao giấy bạc và hộp giấy có niêm phong</t>
  </si>
  <si>
    <r>
      <t xml:space="preserve">Bộ Wellosophy 5 Packs - 5 WellnessPack tùy chọn gồm 5 sản phẩm WellnessPack (Wellosophy) </t>
    </r>
    <r>
      <rPr>
        <vertAlign val="superscript"/>
        <sz val="13"/>
        <rFont val="Times New Roman"/>
        <family val="1"/>
      </rPr>
      <t>(4)</t>
    </r>
  </si>
  <si>
    <r>
      <t xml:space="preserve">Bộ Wellosophy Weight Maintenance Set - Kiểm Soát Cân Nặng gồm 5 sản phẩm: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- 2 sản phẩm WellnessPack (Wellosophy) tùy chọn </t>
    </r>
    <r>
      <rPr>
        <vertAlign val="superscript"/>
        <sz val="13"/>
        <rFont val="Times New Roman"/>
        <family val="1"/>
      </rPr>
      <t>(4)</t>
    </r>
  </si>
  <si>
    <r>
      <t>Bộ Wellosophy Healthy &amp; Balanced -Khỏe Mạnh Cân Đối</t>
    </r>
    <r>
      <rPr>
        <vertAlign val="superscript"/>
        <sz val="13"/>
        <rFont val="Times New Roman"/>
        <family val="1"/>
      </rPr>
      <t xml:space="preserve"> </t>
    </r>
    <r>
      <rPr>
        <sz val="13"/>
        <rFont val="Times New Roman"/>
        <family val="1"/>
      </rPr>
      <t xml:space="preserve">gồm 5 sản phẩm: 
- 1 sản phẩm Meal Replacement For Weight Control (Wellosophy) tùy chọn </t>
    </r>
    <r>
      <rPr>
        <vertAlign val="superscript"/>
        <sz val="13"/>
        <rFont val="Times New Roman"/>
        <family val="1"/>
      </rPr>
      <t>(5)</t>
    </r>
    <r>
      <rPr>
        <sz val="13"/>
        <rFont val="Times New Roman"/>
        <family val="1"/>
      </rPr>
      <t>;
- 2 sản phẩm WellnessPack (Wellosophy) tùy chọn</t>
    </r>
    <r>
      <rPr>
        <vertAlign val="superscript"/>
        <sz val="13"/>
        <rFont val="Times New Roman"/>
        <family val="1"/>
      </rPr>
      <t xml:space="preserve"> (4)</t>
    </r>
    <r>
      <rPr>
        <sz val="13"/>
        <rFont val="Times New Roman"/>
        <family val="1"/>
      </rPr>
      <t xml:space="preserve">;
- 2 sản phẩm Natural Balance Shake/ Protein Blend (Wellosophy) tùy chọn </t>
    </r>
    <r>
      <rPr>
        <vertAlign val="superscript"/>
        <sz val="13"/>
        <rFont val="Times New Roman"/>
        <family val="1"/>
      </rPr>
      <t>(3)</t>
    </r>
  </si>
  <si>
    <r>
      <t xml:space="preserve">Bộ Wellosophy 2 Meals 3 Shakes - Bữa Ăn Tiện Lợi gồm 5 sản phẩm:
- 2 sản phẩm Meal Replacement For Weight Control (Wellosophy) tùy chọn </t>
    </r>
    <r>
      <rPr>
        <vertAlign val="superscript"/>
        <sz val="13"/>
        <rFont val="Times New Roman"/>
        <family val="1"/>
      </rPr>
      <t>(5)</t>
    </r>
    <r>
      <rPr>
        <sz val="13"/>
        <rFont val="Times New Roman"/>
        <family val="1"/>
      </rPr>
      <t xml:space="preserve">;
- 3 sản phẩm Natural Balance Shake/ Protein Blend (Wellosophy) tùy chọn </t>
    </r>
    <r>
      <rPr>
        <vertAlign val="superscript"/>
        <sz val="13"/>
        <rFont val="Times New Roman"/>
        <family val="1"/>
      </rPr>
      <t>(3)</t>
    </r>
  </si>
  <si>
    <t>Đức, Thụy Điển</t>
  </si>
  <si>
    <t>X.5. BỘ SẢN PHẨM WELLOSOPHY &amp; WELLNESS:</t>
  </si>
  <si>
    <r>
      <t xml:space="preserve">Bộ Wellosophy &amp; Wellness Starter - Khởi đầu mạnh khỏe gồm 6 sản phẩm: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- 1 sản phẩm Aqua Glow Ceramosides™ &amp; Lingonberry Drink (Wellness);
- 3 sản phẩm Multivitamins &amp; Minerals Kids (Wellness)</t>
    </r>
  </si>
  <si>
    <r>
      <t>Bộ Wellosophy &amp; Wellness Light Weight - Cơ Thể Nhẹ Nhàng</t>
    </r>
    <r>
      <rPr>
        <vertAlign val="superscript"/>
        <sz val="13"/>
        <rFont val="Times New Roman"/>
        <family val="1"/>
      </rPr>
      <t xml:space="preserve"> </t>
    </r>
    <r>
      <rPr>
        <sz val="13"/>
        <rFont val="Times New Roman"/>
        <family val="1"/>
      </rPr>
      <t xml:space="preserve">gồm 7 sản phẩm sau: 
- 1 sản phẩm Meal Replacement For Weight Control (Wellosophy) tùy chọn </t>
    </r>
    <r>
      <rPr>
        <vertAlign val="superscript"/>
        <sz val="13"/>
        <rFont val="Times New Roman"/>
        <family val="1"/>
      </rPr>
      <t>(5)</t>
    </r>
    <r>
      <rPr>
        <sz val="13"/>
        <rFont val="Times New Roman"/>
        <family val="1"/>
      </rPr>
      <t>;
- 1 sản phẩm Omega 3 (Wellosophy);
- 1 sản phẩm Prebiotic Fibre Drink (Wellness);
- 1 sản phẩm Aqua Glow Ceramosides™ &amp; Lingonberry Drink (Wellness);
- 3 sản phẩm Multivitamins &amp; Minerals Kids (Wellness)</t>
    </r>
  </si>
  <si>
    <r>
      <t xml:space="preserve">Bộ Wellosophy &amp; Wellness Starter 3.0 - Bộ Trải Nghiệm Sống Khỏe gồm 10 sản phẩm sau:
- 1 sản phẩm Marine Calcium &amp; Vitamin D (Wellness);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xml:space="preserve">;
- 1 sản phẩm Meal Replacement For Weight Control (Wellosophy) tùy chọn </t>
    </r>
    <r>
      <rPr>
        <vertAlign val="superscript"/>
        <sz val="13"/>
        <rFont val="Times New Roman"/>
        <family val="1"/>
      </rPr>
      <t>(5)</t>
    </r>
    <r>
      <rPr>
        <sz val="13"/>
        <rFont val="Times New Roman"/>
        <family val="1"/>
      </rPr>
      <t xml:space="preserve">;
- 1 sản phẩm Aqua Glow Ceramosides™ &amp; Lingonberry Drink (Wellness);
- 3 sản phẩm Multivitamins &amp; Minerals Kids (Wellness);
- 2 sản phẩm WellnessPack (Wellness) tùy chọn </t>
    </r>
    <r>
      <rPr>
        <vertAlign val="superscript"/>
        <sz val="13"/>
        <rFont val="Times New Roman"/>
        <family val="1"/>
      </rPr>
      <t>(1)</t>
    </r>
  </si>
  <si>
    <r>
      <t xml:space="preserve">Bộ Wellosophy &amp; Wellness Mini Weight Loss Set - Giảm cân nhẹ nhàng gồm 11 sản phẩm sau: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- 1 sản phẩm Omega 3 (Wellosophy);
- 1 sản phẩm Natural Balance Shake/ Protein Blend (Wellosophy) tùy chọn </t>
    </r>
    <r>
      <rPr>
        <vertAlign val="superscript"/>
        <sz val="13"/>
        <rFont val="Times New Roman"/>
        <family val="1"/>
      </rPr>
      <t>(3)</t>
    </r>
    <r>
      <rPr>
        <sz val="13"/>
        <rFont val="Times New Roman"/>
        <family val="1"/>
      </rPr>
      <t>;
- 1 sản phẩm Aqua Glow Ceramosides™ &amp; Lingonberry Drink (Wellness);
- 3 sản phẩm Multivitamins &amp; Minerals Kids (Wellness);
- 2 sản phẩm WellnessPack (Wellness) tùy chọn</t>
    </r>
    <r>
      <rPr>
        <vertAlign val="superscript"/>
        <sz val="13"/>
        <rFont val="Times New Roman"/>
        <family val="1"/>
      </rPr>
      <t xml:space="preserve"> (1)</t>
    </r>
  </si>
  <si>
    <r>
      <t>Bộ Wellosophy &amp; Wellness Weight Loss Set - Vóc Dáng Thon Gọn</t>
    </r>
    <r>
      <rPr>
        <vertAlign val="superscript"/>
        <sz val="13"/>
        <rFont val="Times New Roman"/>
        <family val="1"/>
      </rPr>
      <t xml:space="preserve"> </t>
    </r>
    <r>
      <rPr>
        <sz val="13"/>
        <rFont val="Times New Roman"/>
        <family val="1"/>
      </rPr>
      <t xml:space="preserve">gồm 9 sản phẩm:
- 3 sản phẩm Meal Replacement For Weight Control (Wellosophy) tùy chọn </t>
    </r>
    <r>
      <rPr>
        <vertAlign val="superscript"/>
        <sz val="13"/>
        <rFont val="Times New Roman"/>
        <family val="1"/>
      </rPr>
      <t>(5)</t>
    </r>
    <r>
      <rPr>
        <sz val="13"/>
        <rFont val="Times New Roman"/>
        <family val="1"/>
      </rPr>
      <t>;
- 1 sản phẩm Astaxanthin &amp; Bilberry Extract (Wellosophy);
- 1 sản phẩm Omega 3 (Wellosophy);
- 4 sản phẩm WellnessPack (Wellness) tùy chọn</t>
    </r>
    <r>
      <rPr>
        <vertAlign val="superscript"/>
        <sz val="13"/>
        <rFont val="Times New Roman"/>
        <family val="1"/>
      </rPr>
      <t xml:space="preserve"> (1)</t>
    </r>
  </si>
  <si>
    <r>
      <t>Bộ Wellosophy &amp; Wellness Overall Health Set - Sức Khỏe Toàn Diện gồm 9 sản phẩm:
- 2 sản phẩm WellnessPack (Wellosophy) tùy chọn</t>
    </r>
    <r>
      <rPr>
        <vertAlign val="superscript"/>
        <sz val="13"/>
        <rFont val="Times New Roman"/>
        <family val="1"/>
      </rPr>
      <t xml:space="preserve"> (4)</t>
    </r>
    <r>
      <rPr>
        <sz val="13"/>
        <rFont val="Times New Roman"/>
        <family val="1"/>
      </rPr>
      <t xml:space="preserve">;
- 3 sản phẩm Natural Balance Shake/ Protein Blend (Wellosophy) tùy chọn </t>
    </r>
    <r>
      <rPr>
        <vertAlign val="superscript"/>
        <sz val="13"/>
        <rFont val="Times New Roman"/>
        <family val="1"/>
      </rPr>
      <t>(3)</t>
    </r>
    <r>
      <rPr>
        <sz val="13"/>
        <rFont val="Times New Roman"/>
        <family val="1"/>
      </rPr>
      <t>;
- 4 sản phẩm WellnessPack (Wellness) tùy chọn</t>
    </r>
    <r>
      <rPr>
        <vertAlign val="superscript"/>
        <sz val="13"/>
        <rFont val="Times New Roman"/>
        <family val="1"/>
      </rPr>
      <t xml:space="preserve"> (1)</t>
    </r>
  </si>
  <si>
    <r>
      <t xml:space="preserve">Bộ Wellosophy &amp; Wellness 5 Shakes - 5 Shakes tùy chọn gồm 9 sản phẩm:
- 5 sản phẩm Natural Balance Shake/ Protein Blend (Wellosophy) tùy chọn </t>
    </r>
    <r>
      <rPr>
        <vertAlign val="superscript"/>
        <sz val="13"/>
        <rFont val="Times New Roman"/>
        <family val="1"/>
      </rPr>
      <t>(3)</t>
    </r>
    <r>
      <rPr>
        <sz val="13"/>
        <rFont val="Times New Roman"/>
        <family val="1"/>
      </rPr>
      <t xml:space="preserve">;
- 4 sản phẩm WellnessPack (Wellness) tùy chọn </t>
    </r>
    <r>
      <rPr>
        <vertAlign val="superscript"/>
        <sz val="13"/>
        <rFont val="Times New Roman"/>
        <family val="1"/>
      </rPr>
      <t>(1)</t>
    </r>
  </si>
  <si>
    <r>
      <t xml:space="preserve">Bộ Wellosophy &amp; Wellness 5 Packs - 5 WellnessPack tùy chọn gồm 9 sản phẩm: 
- 5 sản phẩm WellnessPack (Wellosophy) tùy chọn </t>
    </r>
    <r>
      <rPr>
        <vertAlign val="superscript"/>
        <sz val="13"/>
        <rFont val="Times New Roman"/>
        <family val="1"/>
      </rPr>
      <t>(4)</t>
    </r>
    <r>
      <rPr>
        <sz val="13"/>
        <rFont val="Times New Roman"/>
        <family val="1"/>
      </rPr>
      <t xml:space="preserve">;
- 4 sản phẩm WellnessPack (Wellness) tùy chọn </t>
    </r>
    <r>
      <rPr>
        <vertAlign val="superscript"/>
        <sz val="13"/>
        <rFont val="Times New Roman"/>
        <family val="1"/>
      </rPr>
      <t>(1)</t>
    </r>
  </si>
  <si>
    <r>
      <t xml:space="preserve">Bộ Wellosophy &amp; Wellness Weight Maintenance Set - Kiểm Soát Cân Nặng gồm 9 sản phẩm: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- 2 sản phẩm WellnessPack (Wellosophy) tùy chọn </t>
    </r>
    <r>
      <rPr>
        <vertAlign val="superscript"/>
        <sz val="13"/>
        <rFont val="Times New Roman"/>
        <family val="1"/>
      </rPr>
      <t>(4)</t>
    </r>
    <r>
      <rPr>
        <sz val="13"/>
        <rFont val="Times New Roman"/>
        <family val="1"/>
      </rPr>
      <t xml:space="preserve">;
- 4 sản phẩm WellnessPack (Wellness) tùy chọn </t>
    </r>
    <r>
      <rPr>
        <vertAlign val="superscript"/>
        <sz val="13"/>
        <rFont val="Times New Roman"/>
        <family val="1"/>
      </rPr>
      <t>(1)</t>
    </r>
  </si>
  <si>
    <r>
      <t xml:space="preserve">Bộ Wellosophy &amp; Wellness Healthy &amp; Balanced - Khỏe Mạnh Cân Đối gồm 9 sản phẩm: 
- 1 sản phẩm Meal Replacement For Weight Control (Wellosophy) tùy chọn </t>
    </r>
    <r>
      <rPr>
        <vertAlign val="superscript"/>
        <sz val="13"/>
        <rFont val="Times New Roman"/>
        <family val="1"/>
      </rPr>
      <t>(5)</t>
    </r>
    <r>
      <rPr>
        <sz val="13"/>
        <rFont val="Times New Roman"/>
        <family val="1"/>
      </rPr>
      <t xml:space="preserve">;
- 2 sản phẩm WellnessPack (Wellosophy) tùy chọn </t>
    </r>
    <r>
      <rPr>
        <vertAlign val="superscript"/>
        <sz val="13"/>
        <rFont val="Times New Roman"/>
        <family val="1"/>
      </rPr>
      <t>(4)</t>
    </r>
    <r>
      <rPr>
        <sz val="13"/>
        <rFont val="Times New Roman"/>
        <family val="1"/>
      </rPr>
      <t xml:space="preserve">;
- 2 sản phẩm Natural Balance Shake/ Protein Blend (Wellosophy) tùy chọn </t>
    </r>
    <r>
      <rPr>
        <vertAlign val="superscript"/>
        <sz val="13"/>
        <rFont val="Times New Roman"/>
        <family val="1"/>
      </rPr>
      <t>(3)</t>
    </r>
    <r>
      <rPr>
        <sz val="13"/>
        <rFont val="Times New Roman"/>
        <family val="1"/>
      </rPr>
      <t>;
- 4 sản phẩm WellnessPack (Wellness) tùy chọn</t>
    </r>
    <r>
      <rPr>
        <vertAlign val="superscript"/>
        <sz val="13"/>
        <rFont val="Times New Roman"/>
        <family val="1"/>
      </rPr>
      <t xml:space="preserve"> (1)</t>
    </r>
  </si>
  <si>
    <r>
      <t xml:space="preserve">Bộ Wellosophy &amp; Wellness 2 Meals 3 Shakes - Bữa Ăn Tiện Lợi gồm 9 sản phẩm:
- 2 sản phẩm Meal Replacement For Weight Control (Wellosophy) tùy chọn </t>
    </r>
    <r>
      <rPr>
        <vertAlign val="superscript"/>
        <sz val="13"/>
        <rFont val="Times New Roman"/>
        <family val="1"/>
      </rPr>
      <t>(5)</t>
    </r>
    <r>
      <rPr>
        <sz val="13"/>
        <rFont val="Times New Roman"/>
        <family val="1"/>
      </rPr>
      <t xml:space="preserve">;
- 3 sản phẩm Natural Balance Shake/ Protein Blend (Wellosophy) tùy chọn </t>
    </r>
    <r>
      <rPr>
        <vertAlign val="superscript"/>
        <sz val="13"/>
        <rFont val="Times New Roman"/>
        <family val="1"/>
      </rPr>
      <t>(3)</t>
    </r>
    <r>
      <rPr>
        <sz val="13"/>
        <rFont val="Times New Roman"/>
        <family val="1"/>
      </rPr>
      <t xml:space="preserve">;
- 4 sản phẩm WellnessPack (Wellness) tùy chọn </t>
    </r>
    <r>
      <rPr>
        <vertAlign val="superscript"/>
        <sz val="13"/>
        <rFont val="Times New Roman"/>
        <family val="1"/>
      </rPr>
      <t>(1)</t>
    </r>
  </si>
  <si>
    <t>Ghi chú:</t>
  </si>
  <si>
    <t>(1)</t>
  </si>
  <si>
    <t>WellnessPack (Wellness) tùy chọn: Chọn bất kỳ trong hai sản phẩm sau:
- Thực phẩm bảo vệ sức khỏe WellnessPack woman (Wellness);
- Thực phẩm bảo vệ sức khỏe WellnessPack man (Wellness).</t>
  </si>
  <si>
    <t>(2)</t>
  </si>
  <si>
    <t>Multivitamin &amp; Mineral (Wellosophy) tùy chọn:  Chọn bất kỳ trong 2 sản phẩm sau:
+ Thực Phẩm Bảo Vệ Sức Khỏe Multivitamin &amp; Mineral Man (Wellosophy); Hoặc
+ Thực Phẩm Bảo Vệ Sức Khỏe Multivitamin &amp; Mineral Woman (Wellosophy)</t>
  </si>
  <si>
    <t>(3)</t>
  </si>
  <si>
    <t>Natural Balance Shake/ Protein Blend (Wellosophy) tùy chọn: Chọn bất kỳ trong 4 sản phẩm sau:
- Thực Phẩm Bổ Sung Bột Cân Bằng Dinh Dưỡng - Vị Dâu (Natural Balance Shake - Strawberry Flavour) (Wellosophy); Hoặc
- Thực Phẩm Bổ Sung Bột Cân Bằng Dinh Dưỡng - Vị Sô Cô La (Natural Balance Shake - Chocolate Flavour) (Wellosophy); Hoặc
- Thực Phẩm Bổ Sung Bột Cân Bằng Dinh Dưỡng - Vị Vani (Natural Balance Shake - Vanilla Flavour) (Wellosophy); Hoặc
- Thực Phẩm Bổ Sung Bột Cân Bằng Đạm (Protein Blend) (Wellosophy)</t>
  </si>
  <si>
    <t>(4)</t>
  </si>
  <si>
    <t>WellnessPack (Wellosophy) tùy chọn: Chọn bất kỳ trong hai sản phẩm sau:
- Thực phẩm bảo vệ sức khỏe WellnessPack woman (Wellosophy);
- Thực phẩm bảo vệ sức khỏe WellnessPack man (Wellosophy).</t>
  </si>
  <si>
    <t>(5)</t>
  </si>
  <si>
    <t>Meal Replacement For Weight Control (Wellosophy) tùy chọn: Chọn bất kỳ trong 3 sản phẩm sau:
+ Thực Phẩm Dùng Cho Chế Độ Ăn Đặc Biệt Thức Uống Thay Thế Bữa Ăn Giúp Kiểm Soát Cân Nặng - Vị Vani (Meal Replacement For Weight Control - Vanilla Flavour) (Wellosophy); Hoặc
+ Thực Phẩm Dùng Cho Chế Độ Ăn Đặc Biệt Thức Uống Thay Thế Bữa Ăn Giúp Kiểm Soát Cân Nặng - Vị Sô Cô La (Meal Replacement For Weight Control - Chocolate Flavour) (Wellosophy); Hoặc
+ Thực Phẩm Dùng Cho Chế Độ Ăn Đặc Biệt Thức Uống Thay Thế Bữa Ăn Giúp Kiểm Soát Cân Nặng - Súp Nấm (Meal Replacement For Weight Control - Mushroom Soup) (Wellosophy);</t>
  </si>
  <si>
    <t>Sản phẩm nêu trên do Công ty tự xây dựng, công bố và chịu trách nhiệm, không phải là giá do cơ quan nhà nước có thẩm quyền, thẩm định và phê duyệt.</t>
  </si>
  <si>
    <t>Chăm sóc 
cá nhân</t>
  </si>
  <si>
    <t>Ba Lan, 
Ấn Độ, 
Nga</t>
  </si>
  <si>
    <t>Nga, 
Ba Lan, 
Ấn Độ</t>
  </si>
  <si>
    <t>Ấn Độ, 
Ba Lan, 
Nga</t>
  </si>
  <si>
    <t>Anh, 
Thụy Điển</t>
  </si>
  <si>
    <t>Ba Lan, 
Indonesia, 
Thụy Điển</t>
  </si>
  <si>
    <t>Ba Lan, 
Thụy Điển</t>
  </si>
  <si>
    <t>Ba Lan, 
Indonesia</t>
  </si>
  <si>
    <t>Indonesia, 
United Kingdom</t>
  </si>
  <si>
    <t>Từ 15/10/2024</t>
  </si>
  <si>
    <t>Túi vải đay - Beauty Come True Oriflame</t>
  </si>
  <si>
    <t>Danh mục</t>
  </si>
  <si>
    <t>Số lượng sản phẩm</t>
  </si>
  <si>
    <t>STT theo nhóm hàng</t>
  </si>
  <si>
    <t>Số trang</t>
  </si>
  <si>
    <t>Có thay đổi</t>
  </si>
  <si>
    <t>I.</t>
  </si>
  <si>
    <t>NHÓM SẢN PHẨM 
CHĂM SÓC CÁ NHÂN</t>
  </si>
  <si>
    <t>Trang 1 - Trang 4</t>
  </si>
  <si>
    <t>Không thay đổi</t>
  </si>
  <si>
    <t>II.</t>
  </si>
  <si>
    <t>NHÓM SẢN PHẨM 
CHĂM SÓC DA</t>
  </si>
  <si>
    <t>III.</t>
  </si>
  <si>
    <t>NHÓM SẢN PHẨM 
CHĂM SÓC TÓC</t>
  </si>
  <si>
    <t>1 - 29</t>
  </si>
  <si>
    <t>IV.</t>
  </si>
  <si>
    <t>NHÓM SẢN PHẨM 
MỸ PHẨM</t>
  </si>
  <si>
    <t>V.</t>
  </si>
  <si>
    <t>NHÓM SẢN PHẨM 
NƯỚC HOA</t>
  </si>
  <si>
    <t>VI.</t>
  </si>
  <si>
    <t>NHÓM SẢN PHẨM 
THỰC PHẨM CHỨC NĂNG</t>
  </si>
  <si>
    <t>VII.</t>
  </si>
  <si>
    <t>NHÓM SẢN PHẨM 
PHỤ KIỆN</t>
  </si>
  <si>
    <t>VIII.</t>
  </si>
  <si>
    <t>ĐỒ DÙNG KHÁC</t>
  </si>
  <si>
    <t>IX.</t>
  </si>
  <si>
    <t>NHÓM SẢN PHẨM 
MẪU THỬ</t>
  </si>
  <si>
    <t xml:space="preserve">Có thay đổi </t>
  </si>
  <si>
    <t>IX.1.</t>
  </si>
  <si>
    <t>MẪU THỬ NƯỚC HOA</t>
  </si>
  <si>
    <t>1 - 13</t>
  </si>
  <si>
    <t>IX.2.</t>
  </si>
  <si>
    <t>MẪU THỬ CHĂM SÓC DA</t>
  </si>
  <si>
    <t>1 - 12</t>
  </si>
  <si>
    <t>X.</t>
  </si>
  <si>
    <t>NHÓM BỘ SẢN PHẨM</t>
  </si>
  <si>
    <t>X.1.</t>
  </si>
  <si>
    <t>COMBO 2 SẢN PHẨM (2pcs)</t>
  </si>
  <si>
    <t>X.2.</t>
  </si>
  <si>
    <t>X.3.</t>
  </si>
  <si>
    <t>SET 4 SẢN PHẨM (Set 4)</t>
  </si>
  <si>
    <t>X.4.</t>
  </si>
  <si>
    <t>BỘ SẢN PHẨM WELLOSOPHY</t>
  </si>
  <si>
    <t>X.5.</t>
  </si>
  <si>
    <t>BỘ SẢN PHẨM WELLOSOPHY &amp; WELLNESS</t>
  </si>
  <si>
    <t>*</t>
  </si>
  <si>
    <t>Ghi chú</t>
  </si>
  <si>
    <t>X.2. COMBO 3 SẢN PHẨM (3pcs):</t>
  </si>
  <si>
    <t>Combo gồm 2 sản phẩm (2pcs):
- 1 sản phẩm Dụng cụ pha chế thực phẩm Wellness Shaker;
- 1 sản phẩm Meal Replacement Scoop</t>
  </si>
  <si>
    <t>Từ 01/01/2025</t>
  </si>
  <si>
    <t>Combo 3 sản phẩm Optifresh bất kỳ:
+ Optifresh Maximum Fresh Toothpaste; Hoặc
+ Optifresh Pro White Toothpaste.</t>
  </si>
  <si>
    <t>Chăm sóc
cá nhân</t>
  </si>
  <si>
    <t>Activelle Power Move Anti-perspirant Deodorant</t>
  </si>
  <si>
    <t>North For Men Subzero 2-in-1 Shaving &amp; Cleansing Foam</t>
  </si>
  <si>
    <t>Sản phẩm được đựng trong chai kim loại có nắp đậy kín; thể tích/khối lượng: 200ml</t>
  </si>
  <si>
    <t>North For Men Subzero Deodorant Roll-On</t>
  </si>
  <si>
    <t>North For Men Subzero Soap Bar</t>
  </si>
  <si>
    <t>Essense&amp;Co. Lemon &amp; Verbena Hand &amp; Body Wash</t>
  </si>
  <si>
    <t>Feet Up Expert / Cracked Heel Repair &amp; Smooth Foot Cream</t>
  </si>
  <si>
    <t>Love Nature Concentrated Shower Gel with Organic Lavender</t>
  </si>
  <si>
    <t>Love Nature Concentrated Shower Gel with Organic Sea Salt</t>
  </si>
  <si>
    <t>Love Nature Concentrated Shower Gel with Organic Coffee</t>
  </si>
  <si>
    <t>Feminelle Refreshing Intimate Wash with Rose Water</t>
  </si>
  <si>
    <t>Feminelle Moisturising Intimate Cleansing Cream with Hyaluronic Acid and Peach Extract</t>
  </si>
  <si>
    <t>Feminelle Soothing Intimate Wash with Aloe Vera</t>
  </si>
  <si>
    <t>Feminelle Gentle Intimate Wash with Cotton Extract</t>
  </si>
  <si>
    <t>Feminelle Smoothing Shaving Gel with Aloe Vera</t>
  </si>
  <si>
    <t>Milk &amp; Honey Gold Smoothing Sugar Scrub</t>
  </si>
  <si>
    <t>Milk &amp; Honey Gold Pampering Shower Cream</t>
  </si>
  <si>
    <t>Tender Care Sweet Mandarin Multi-purpose Balm</t>
  </si>
  <si>
    <t>Novage+ Proceuticals 24h Intense Hydration Power Drops</t>
  </si>
  <si>
    <t>Sản phẩm được chứa trong chai thủy tinh có ống nhỏ giọt và nắp đậy kín, bên ngoài là hộp giấy; thể tích/khối lượng: 30ml</t>
  </si>
  <si>
    <t>OPT Optimals Even Out Light Cream</t>
  </si>
  <si>
    <t>OPT Optimals Even Out Rich Cream</t>
  </si>
  <si>
    <t>OPT Optimals Even Out Serum</t>
  </si>
  <si>
    <t>OPT Optimals Soft Creamy Cleanser</t>
  </si>
  <si>
    <t>OPT Optimals Exfoliating Face Scrub</t>
  </si>
  <si>
    <t>OPT Optimals Comforting Micellar Water</t>
  </si>
  <si>
    <t>Sản phẩm được đựng trong chai nhựa có nắp đậy kín; thể tích/khối lượng: 150ml</t>
  </si>
  <si>
    <t>OPT Optimals Daily Glow Multi-Protector SPF50</t>
  </si>
  <si>
    <t>Sản phẩm được đựng trong tuýp nhựa có nắp đậy kín, bên ngoài là hộp giấy; thể tích/khối lượng: 75ml</t>
  </si>
  <si>
    <t>OPT Optimals Purifying Clay Mask</t>
  </si>
  <si>
    <t>OPT Optimals Hydrating Facial Toner</t>
  </si>
  <si>
    <t>Milk &amp; Honey Gold Moisturising Hand Cream</t>
  </si>
  <si>
    <t>Milk &amp; Honey Gold Nourishing Hand &amp; Body Cream</t>
  </si>
  <si>
    <t>THE ONE Everlasting Sync Stress-Free Foundation SPF 20 + UVA protection Natural - Pale Ivory</t>
  </si>
  <si>
    <t>Sản phẩm được chứa trong chai thủy tinh có vòi xịt và nắp đậy kín, bên ngoài là hộp giấy; thể tích/khối lượng: 30ml</t>
  </si>
  <si>
    <t>THE ONE Everlasting Sync Stress-Free Foundation SPF 20 + UVA protection Natural - Vanilla</t>
  </si>
  <si>
    <t>THE ONE Everlasting Sync Stress-Free Foundation SPF 20 + UVA protection Natural - Porcelain</t>
  </si>
  <si>
    <t>THE ONE Everlasting Sync Stress-Free Foundation SPF 20 + UVA protection Natural - Marble</t>
  </si>
  <si>
    <t>THE ONE Everlasting Sync Stress-Free Foundation SPF 20 + UVA protection Natural - Light Rose</t>
  </si>
  <si>
    <t>THE ONE Everlasting Sync Stress-Free Foundation SPF 20 + UVA protection Natural - Light Beige</t>
  </si>
  <si>
    <t>THE ONE Everlasting Sync Stress-Free Foundation SPF 20 + UVA protection Natural - Soft Sand</t>
  </si>
  <si>
    <t>THE ONE Everlasting Sync Stress-Free Foundation SPF 20 + UVA protection Natural - Beige Warm</t>
  </si>
  <si>
    <t>THE ONE Everlasting Sync Stress-Free Foundation SPF 20 + UVA protection Natural - Natural Beige</t>
  </si>
  <si>
    <t>THE ONE Everlasting Sync Stress-Free Foundation SPF 20 + UVA protection Natural - Sienna</t>
  </si>
  <si>
    <t>THE ONE Everlasting Sync Stress-Free Foundation SPF 20 + UVA protection Natural - Toast</t>
  </si>
  <si>
    <t>THE ONE Everlasting Sync Stress-Free Foundation SPF 20 + UVA protection Natural - Hazelnut</t>
  </si>
  <si>
    <t>Giordani Gold Serum Boost Concealer - Light</t>
  </si>
  <si>
    <t>Sản phẩm được chứa trong tuýp nhựa có nắp đậy; thể tích/khối lượng: 10ml</t>
  </si>
  <si>
    <t>Giordani Gold Serum Boost Concealer - Medium</t>
  </si>
  <si>
    <t>Giordani Gold Age Defying Serum Boost Foundation SPF 12 + UVA Protection - Vanilla Neutral</t>
  </si>
  <si>
    <t>Sản phẩm được chứa trong chai thủy tinh có nắp đậy kín, bên ngoài là hộp giấy; thể tích/khối lượng: 30ml</t>
  </si>
  <si>
    <t>Giordani Gold Age Defying Serum Boost Foundation SPF 12 + UVA Protection - Vanilla Cool</t>
  </si>
  <si>
    <t>Giordani Gold Age Defying Serum Boost Foundation SPF 12 + UVA Protection - Porcelain Warm</t>
  </si>
  <si>
    <t>Giordani Gold Age Defying Serum Boost Foundation SPF 12 + UVA Protection - Light Beige Neutral</t>
  </si>
  <si>
    <t>Giordani Gold Age Defying Serum Boost Foundation SPF 12 + UVA Protection - Light Ivory Neutral</t>
  </si>
  <si>
    <t>Giordani Gold Age Defying Serum Boost Foundation SPF 12 + UVA Protection - Beige Warm</t>
  </si>
  <si>
    <t>Giordani Gold Serum Infused Bronzing Pearls - Natural Flush</t>
  </si>
  <si>
    <t>Giordani Gold Serum Infused Bronzing Pearls - Strobe Peach</t>
  </si>
  <si>
    <t>Giordani Gold Serum Infused Bronzing Pearls - Glowy Rose</t>
  </si>
  <si>
    <t>Giordani Gold Serum Infused Bronzing Pearls - Radiant Bronze</t>
  </si>
  <si>
    <t>Giordani Gold Iconic Satin Lipstick SPF 15 - Silky Nude</t>
  </si>
  <si>
    <t>Sản phẩm được đựng trong bao bì nhựa, bên ngoài là hộp giấy; thể tích/khối lượng: 3.8g</t>
  </si>
  <si>
    <t>Giordani Gold Iconic Satin Lipstick SPF 15 - Lustrous Mauve</t>
  </si>
  <si>
    <t>Giordani Gold Iconic Satin Lipstick SPF 15 - Silken Rose</t>
  </si>
  <si>
    <t>Giordani Gold Iconic Satin Lipstick SPF 15 - Exquisite Berry</t>
  </si>
  <si>
    <t>THE ONE Stain &amp; Stay Lip Marker - Nude</t>
  </si>
  <si>
    <t>THE ONE Stain &amp; Stay Lip Marker - Melon</t>
  </si>
  <si>
    <t>THE ONE Stain &amp; Stay Lip Marker - Rose</t>
  </si>
  <si>
    <t>THE ONE Stain &amp; Stay Lip Marker - Chili</t>
  </si>
  <si>
    <t>THE ONE Stain &amp; Stay Lip Marker - Cherry</t>
  </si>
  <si>
    <t>THE ONE Stain &amp; Stay Lip Marker - Brick</t>
  </si>
  <si>
    <t>Giordani Gold Precise Two Sided Brow Pencil - Light Brown</t>
  </si>
  <si>
    <t>Sản phẩm được đựng trong bao bì nhựa, bên ngoài là hộp giấy; thể tích/khối lượng: 0.07g</t>
  </si>
  <si>
    <t>Giordani Gold Precise Two Sided Brow Pencil - Medium Brown</t>
  </si>
  <si>
    <t>THE ONE Pump &amp; Plump Mascara - Black</t>
  </si>
  <si>
    <t>Giordani Gold Essenza Supreme Parfum</t>
  </si>
  <si>
    <t>Sản phẩm được chứa trong chai thủy tinh có vòi xịt và nắp đậy kín, bên ngoài là hộp giấy; thể tích/khối lượng: 50ml</t>
  </si>
  <si>
    <t>Whispers Of Me Eau de Parfum</t>
  </si>
  <si>
    <t>Women's Collection Charming Violet Eau De Toilette</t>
  </si>
  <si>
    <t>Sản phẩm được chứa trong chai thủy tinh có vòi xịt và nắp đậy kín, bên ngoài là hộp giấy; thể tích/khối lượng: 100ml</t>
  </si>
  <si>
    <t>Men's Collection Agave Power Eau De Toilette</t>
  </si>
  <si>
    <t>Love Potion Cherry on Top Eau de Parfum</t>
  </si>
  <si>
    <t>Giordani Gold Essenza Man Elixir Parfum</t>
  </si>
  <si>
    <t>Giordani Gold Miss Giordani Floral Eau de Parfum</t>
  </si>
  <si>
    <t>Giordani Gold Mister Giordani Aqua Eau de Parfum</t>
  </si>
  <si>
    <t>Sản phẩm được chứa trong chai thủy tinh có vòi xịt và nắp đậy kín, bên ngoài là hộp giấy; thể tích/khối lượng: 75ml</t>
  </si>
  <si>
    <t xml:space="preserve">Infinita My Sunshine Eau de Parfum </t>
  </si>
  <si>
    <t>Thực phẩm bảo vệ sức khỏe Probiotic L. plantarum 299V™ (Wellosophy)</t>
  </si>
  <si>
    <t>Sản phẩm được đựng trong hộp nhôm có nắp đậy kín, bên ngoài là hộp giấy; 30 viên nang/ hộp; thể tích/khối lượng: 12.8g</t>
  </si>
  <si>
    <t>Facial Cleansing Sponge</t>
  </si>
  <si>
    <t>Bộ 3 Túi giấy hồng họa tiết Oriflame</t>
  </si>
  <si>
    <t>Từ 01/12/2024</t>
  </si>
  <si>
    <t>Set 4 sản phẩm (Set 4) Thực phẩm bảo vệ sức khỏe Prebiotic Fibre Drink (Wellosophy)</t>
  </si>
  <si>
    <t>Set 4 sản phẩm (Set 4) Thực phẩm bảo vệ sức khỏe Multivitamins &amp; Minerals Kids (Wellosophy)</t>
  </si>
  <si>
    <t>Set 4 sản phẩm (Set 4) Thực phẩm bảo vệ sức khỏe Marine Calcium &amp; Vitamin D (Wellosophy)</t>
  </si>
  <si>
    <t>Set 4 sản phẩm (Set 4) Thực phẩm bảo vệ sức khỏe Probiotic L. plantarum 299V™ (Wellosophy)</t>
  </si>
  <si>
    <t>Bộ Wellosophy 5 Astaxathin gồm 5 sản phẩm Astaxanthin &amp; Bilberry Extract (Wellosophy)</t>
  </si>
  <si>
    <t>1 - 165</t>
  </si>
  <si>
    <t>1 - 64</t>
  </si>
  <si>
    <t>1 - 37</t>
  </si>
  <si>
    <t>1 - 10</t>
  </si>
  <si>
    <t>COMBO 3 SẢN PHẨM (3pcs)</t>
  </si>
  <si>
    <t>DUOLOGI Heat Protect Spray</t>
  </si>
  <si>
    <t>DUOLOGI Oil Control Dry Shampoo</t>
  </si>
  <si>
    <t>1 - 31</t>
  </si>
  <si>
    <t>1 - 2</t>
  </si>
  <si>
    <t>1</t>
  </si>
  <si>
    <t>Trang 12 - Trang 14</t>
  </si>
  <si>
    <t>Trang 32</t>
  </si>
  <si>
    <t>Trang 33</t>
  </si>
  <si>
    <t>1 - 18</t>
  </si>
  <si>
    <t>Trang 33 - Trang 34</t>
  </si>
  <si>
    <t>Trang 34 - Trang 35</t>
  </si>
  <si>
    <t>1 - 11</t>
  </si>
  <si>
    <t>STT theo DMHH bổ sung lần 36 đã duyệt</t>
  </si>
  <si>
    <t>STT theo DMHH bổ sung lần 37</t>
  </si>
  <si>
    <t>MỤC LỤC DANH MỤC HÀNG HÓA KINH DOANH THEO PHƯƠNG THỨC ĐA CẤP 
(BỔ SUNG LẦN 37)</t>
  </si>
  <si>
    <t>DANH MỤC HÀNG HÓA
BỔ SUNG LẦN THỨ 37</t>
  </si>
  <si>
    <t>Milk &amp; Honey Gold Creamy Soap Bar</t>
  </si>
  <si>
    <t>Sản phẩm được đựng trong hộp giấy; thể tích/khối lượng: 90g</t>
  </si>
  <si>
    <t>Từ 01/03/2025</t>
  </si>
  <si>
    <t>Giordani Gold Fabulous Beauty Face &amp; Eyes Palette</t>
  </si>
  <si>
    <t>Giordani Gold Iconic Satin Lipstick SPF 15 - Rose Pink</t>
  </si>
  <si>
    <t>Sản phẩm được đựng trong bao bì nhựa, bên ngoài là hộp giấy; thể tích/khối lượng: 3.5g</t>
  </si>
  <si>
    <t>Giordani Gold Iconic Satin Lipstick SPF 15 - Peachy Pink</t>
  </si>
  <si>
    <t>Giordani Gold Iconic Satin Lipstick SPF 15 - Berry Red</t>
  </si>
  <si>
    <r>
      <t xml:space="preserve">Bộ NBS + Pack (Wellosophy) (Set 1 NBS + 1 Pack) gồm 2 sản phẩm:
- 1 sản phẩm Natural Balance Shake/ Protein Blend (Wellosophy) tùy chọn </t>
    </r>
    <r>
      <rPr>
        <vertAlign val="superscript"/>
        <sz val="13"/>
        <rFont val="Times New Roman"/>
        <family val="1"/>
      </rPr>
      <t>(3)</t>
    </r>
    <r>
      <rPr>
        <sz val="13"/>
        <rFont val="Times New Roman"/>
        <family val="1"/>
      </rPr>
      <t xml:space="preserve">;
- 1 sản phẩm WellnessPack (Wellosophy) tùy chọn </t>
    </r>
    <r>
      <rPr>
        <vertAlign val="superscript"/>
        <sz val="13"/>
        <rFont val="Times New Roman"/>
        <family val="1"/>
      </rPr>
      <t>(4)</t>
    </r>
  </si>
  <si>
    <t xml:space="preserve">Đức, Anh </t>
  </si>
  <si>
    <r>
      <t xml:space="preserve">Bộ NBS + MRP (Wellosophy (Set 1 NBS + 1 MR) gồm 2 sản phẩm:
- 1 sản phẩm Natural Balance Shake/ Protein Blend (Wellosophy) tùy chọn </t>
    </r>
    <r>
      <rPr>
        <vertAlign val="superscript"/>
        <sz val="13"/>
        <rFont val="Times New Roman"/>
        <family val="1"/>
      </rPr>
      <t>(3)</t>
    </r>
    <r>
      <rPr>
        <sz val="13"/>
        <rFont val="Times New Roman"/>
        <family val="1"/>
      </rPr>
      <t xml:space="preserve">;
- 1 sản phẩm Meal Replacement For Weight Control (Wellosophy) tùy chọn </t>
    </r>
    <r>
      <rPr>
        <vertAlign val="superscript"/>
        <sz val="13"/>
        <rFont val="Times New Roman"/>
        <family val="1"/>
      </rPr>
      <t>(5)</t>
    </r>
  </si>
  <si>
    <t>Đức, 
Thụy Điển</t>
  </si>
  <si>
    <r>
      <t>Bộ 3 Wellosophy Packs (Set 3 Packs) gồm 3 sản phẩm WellnessPack (Wellosophy) tùy chọn</t>
    </r>
    <r>
      <rPr>
        <vertAlign val="superscript"/>
        <sz val="13"/>
        <rFont val="Times New Roman"/>
        <family val="1"/>
      </rPr>
      <t xml:space="preserve"> (4)</t>
    </r>
  </si>
  <si>
    <r>
      <t xml:space="preserve">Bộ 3 Wellosophy Natural Balance Shakes (Set 3 Shakes) gồm 3 sản phẩm Natural Balance Shake/ Protein Blend (Wellosophy) tùy chọn </t>
    </r>
    <r>
      <rPr>
        <vertAlign val="superscript"/>
        <sz val="13"/>
        <rFont val="Times New Roman"/>
        <family val="1"/>
      </rPr>
      <t>(3)</t>
    </r>
  </si>
  <si>
    <r>
      <t xml:space="preserve">Bộ 3 Wellosophy Meal Replacement for Weight Control (Set 3 MR) gồm 3 sản phẩm Meal Replacement For Weight Control (Wellosophy) tùy chọn </t>
    </r>
    <r>
      <rPr>
        <vertAlign val="superscript"/>
        <sz val="13"/>
        <rFont val="Times New Roman"/>
        <family val="1"/>
      </rPr>
      <t>(5)</t>
    </r>
  </si>
  <si>
    <r>
      <t xml:space="preserve">Bộ NBS + Pack + MRP (Wellosophy) (Set 1 NBS + 1 Pack + 1 MR) gồm 3 sản phẩm:
- 1 sản phẩm Natural Balance Shake/ Protein Blend (Wellosophy) tùy chọn </t>
    </r>
    <r>
      <rPr>
        <vertAlign val="superscript"/>
        <sz val="13"/>
        <rFont val="Times New Roman"/>
        <family val="1"/>
      </rPr>
      <t>(3)</t>
    </r>
    <r>
      <rPr>
        <sz val="13"/>
        <rFont val="Times New Roman"/>
        <family val="1"/>
      </rPr>
      <t xml:space="preserve">;
- 1 sản phẩm WellnessPack (Wellosophy) tùy chọn </t>
    </r>
    <r>
      <rPr>
        <vertAlign val="superscript"/>
        <sz val="13"/>
        <rFont val="Times New Roman"/>
        <family val="1"/>
      </rPr>
      <t>(4)</t>
    </r>
    <r>
      <rPr>
        <sz val="13"/>
        <rFont val="Times New Roman"/>
        <family val="1"/>
      </rPr>
      <t xml:space="preserve">;
- 1 sản phẩm Meal Replacement For Weight Control (Wellosophy) tùy chọn </t>
    </r>
    <r>
      <rPr>
        <vertAlign val="superscript"/>
        <sz val="13"/>
        <rFont val="Times New Roman"/>
        <family val="1"/>
      </rPr>
      <t>(5)</t>
    </r>
  </si>
  <si>
    <t>Đức, Anh, Thụy Điển</t>
  </si>
  <si>
    <t>III. Các sản phẩm thông báo sửa đổi (thay đổi giá bán và BV):</t>
  </si>
  <si>
    <t>IV. Các sản phẩm thông báo sửa đổi (thay đổi giá bán, điểm BP và BV):</t>
  </si>
  <si>
    <t>II. Các sản phẩm bổ sung mới:</t>
  </si>
  <si>
    <r>
      <t>Bộ NBS + Pack (Wellosophy) (Set 1 NBS + 1 Pack) gồm 2 sản phẩm:
- 1 sản phẩm Natural Balance Shake/ Protein Blend (Wellosophy) tùy chọn</t>
    </r>
    <r>
      <rPr>
        <vertAlign val="superscript"/>
        <sz val="13"/>
        <rFont val="Times New Roman"/>
        <family val="1"/>
      </rPr>
      <t xml:space="preserve"> (3)</t>
    </r>
    <r>
      <rPr>
        <sz val="13"/>
        <rFont val="Times New Roman"/>
        <family val="1"/>
      </rPr>
      <t xml:space="preserve">;
- 1 sản phẩm WellnessPack (Wellosophy) tùy chọn </t>
    </r>
    <r>
      <rPr>
        <vertAlign val="superscript"/>
        <sz val="13"/>
        <rFont val="Times New Roman"/>
        <family val="1"/>
      </rPr>
      <t>(4)</t>
    </r>
  </si>
  <si>
    <r>
      <t>Bộ NBS + MRP (Wellosophy (Set 1 NBS + 1 MR) gồm 2 sản phẩm:
- 1 sản phẩm Natural Balance Shake/ Protein Blend (Wellosophy) tùy chọn</t>
    </r>
    <r>
      <rPr>
        <vertAlign val="superscript"/>
        <sz val="13"/>
        <rFont val="Times New Roman"/>
        <family val="1"/>
      </rPr>
      <t xml:space="preserve"> (3)</t>
    </r>
    <r>
      <rPr>
        <sz val="13"/>
        <rFont val="Times New Roman"/>
        <family val="1"/>
      </rPr>
      <t>;
- 1 sản phẩm Meal Replacement For Weight Control (Wellosophy) tùy chọn</t>
    </r>
    <r>
      <rPr>
        <vertAlign val="superscript"/>
        <sz val="13"/>
        <rFont val="Times New Roman"/>
        <family val="1"/>
      </rPr>
      <t xml:space="preserve"> (5)</t>
    </r>
  </si>
  <si>
    <r>
      <t>Bộ 3 Wellosophy Natural Balance Shakes (Set 3 Shakes) gồm 3 sản phẩm Natural Balance Shake/ Protein Blend (Wellosophy) tùy chọn</t>
    </r>
    <r>
      <rPr>
        <vertAlign val="superscript"/>
        <sz val="13"/>
        <rFont val="Times New Roman"/>
        <family val="1"/>
      </rPr>
      <t xml:space="preserve"> (3)</t>
    </r>
  </si>
  <si>
    <r>
      <t>Bộ NBS + Pack + MRP (Wellosophy) (Set 1 NBS + 1 Pack + 1 MR) gồm 3 sản phẩm:
- 1 sản phẩm Natural Balance Shake/ Protein Blend (Wellosophy) tùy chọn</t>
    </r>
    <r>
      <rPr>
        <vertAlign val="superscript"/>
        <sz val="13"/>
        <rFont val="Times New Roman"/>
        <family val="1"/>
      </rPr>
      <t xml:space="preserve"> (3)</t>
    </r>
    <r>
      <rPr>
        <sz val="13"/>
        <rFont val="Times New Roman"/>
        <family val="1"/>
      </rPr>
      <t xml:space="preserve">;
- 1 sản phẩm WellnessPack (Wellosophy) tùy chọn </t>
    </r>
    <r>
      <rPr>
        <vertAlign val="superscript"/>
        <sz val="13"/>
        <rFont val="Times New Roman"/>
        <family val="1"/>
      </rPr>
      <t>(4)</t>
    </r>
    <r>
      <rPr>
        <sz val="13"/>
        <rFont val="Times New Roman"/>
        <family val="1"/>
      </rPr>
      <t xml:space="preserve">;
- 1 sản phẩm Meal Replacement For Weight Control (Wellosophy) tùy chọn </t>
    </r>
    <r>
      <rPr>
        <vertAlign val="superscript"/>
        <sz val="13"/>
        <rFont val="Times New Roman"/>
        <family val="1"/>
      </rPr>
      <t>(5)</t>
    </r>
  </si>
  <si>
    <t>Trang 1 - Trang 38</t>
  </si>
  <si>
    <t>1 - 81</t>
  </si>
  <si>
    <t>1 - 17</t>
  </si>
  <si>
    <t>Trang 35 - Trang 36</t>
  </si>
  <si>
    <t>1 - 222</t>
  </si>
  <si>
    <t>Trang 14 - Trang 25</t>
  </si>
  <si>
    <t>Ghi chú thay đổi so với 
DMHH BS Lần 36</t>
  </si>
  <si>
    <t>Trang 5 - Trang 12</t>
  </si>
  <si>
    <t>Có thay đổi 
(- Thêm mới:
+ Trang 4: STT 81
- Thay đổi giá bán và BV:
+ Trang 1: STT 2, 5; 
+ Trang 2: STT 23, 27, 39;
+ Trang 3: STT 42-44, 55, 60;
+ Trang 4: STT 61, 66, 70, 80
- Thay đổi giá bán, điểm BP và BV:
+ Trang 1: STT 1, 7-12; 
+ Trang 2: STT 22, 24, 31, 33, 37, 38; 
+ Trang 3: STT 54, 56-59; 
+ Trang 4: STT 64, 65, 67-69, 74-77, 79)</t>
  </si>
  <si>
    <t>Có thay đổi 
(- Thay đổi giá bán và BV:
+ Trang 14: STT 25, 28-30
- Thay đổi giá bán, điểm BP và BV:
+ Trang 14: STT 26)</t>
  </si>
  <si>
    <t>Có thay đổi 
(- Thêm mới:
+ Trang 25: STT 219-222
- Thay đổi giá bán, điểm BP và BV:
+ Trang 15: STT 20; 
+ Trang 16: STT 45; 
+ Trang 17: STT 55, 56, 70; 
+ Trang 18: STT 72-78, 89, 90;
+ Trang 19: STT 101, 109-111;
+ Trang 20: STT 112-114, 126;
+ Trang 21: STT 138, 151, 152;
+ Trang 22: STT 153-173;
+ Trang 23: STT 174-180, 182-192;
+ Trang 24: STT 193-212;
+ Trang 25: STT 213-215, 218)</t>
  </si>
  <si>
    <t>Trang 25 - Trang 28</t>
  </si>
  <si>
    <t>Có thay đổi 
(- Thay đổi giá bán và BV:
+ Trang 25: STT 3; 
+ Trang 26: STT 24;
+ Trang 27: STT 37;
+ Trang 28: STT 50, 51, 57, 58, 63
- Thay đổi giá bán, điểm BP và BV:
+ Trang 26: STT 17; 
+ Trang 27: STT 35)</t>
  </si>
  <si>
    <t>Trang 28 - Trang 30</t>
  </si>
  <si>
    <t>Trang 30 - Trang 31</t>
  </si>
  <si>
    <t>Có thay đổi 
(- Thay đổi giá bán và BV:
+ Trang 31: STT 21, 23-28, 31, 36;
- Thay đổi giá bán, điểm BP và BV:
+ Trang 31: STT 22, 29, 30)</t>
  </si>
  <si>
    <t>Có thay đổi 
(- Thay đổi giá bán và BV:
+ Trang 32: STT 2)</t>
  </si>
  <si>
    <t>Trang 32 - Trang 33</t>
  </si>
  <si>
    <t>Trang 33 - Trang 38</t>
  </si>
  <si>
    <t>Có thay đổi 
(- Thay đổi giá bán, điểm BP và BV:
+ Trang 34: STT 2)</t>
  </si>
  <si>
    <t>Trang 34</t>
  </si>
  <si>
    <t>Có thay đổi 
(- Xóa bỏ: STT 1 - Mục X.4./ Trang 34 - DMHH BS Lần 36;
- Thêm mới:
+ Trang 36: STT 12 - 17)</t>
  </si>
  <si>
    <t>Trang 36 - Trang 38</t>
  </si>
  <si>
    <t>Trang 38</t>
  </si>
  <si>
    <t>V. Các sản phẩm thông báo sửa đổi (thay đổi tên sản phẩm, giá bán, điểm BP và BV):</t>
  </si>
  <si>
    <r>
      <rPr>
        <b/>
        <sz val="18"/>
        <rFont val="Times New Roman"/>
        <family val="1"/>
      </rPr>
      <t>PHỤ LỤC 1</t>
    </r>
    <r>
      <rPr>
        <b/>
        <sz val="14"/>
        <rFont val="Times New Roman"/>
        <family val="1"/>
      </rPr>
      <t xml:space="preserve">
Kèm theo Thông báo thay đổi thông tin Danh mục hàng hóa kinh doanh theo phương thức đa cấp
ngày 14 tháng 01 năm 2025 (bổ sung lần 37)</t>
    </r>
  </si>
  <si>
    <t>Kèm theo Thông báo thay đổi thông tin Danh mục hàng hóa kinh doanh theo phương thức đa cấp
ngày 14 tháng 01 năm 2025 (bổ sung lần 37)</t>
  </si>
  <si>
    <t>Thực Phẩm Bảo Vệ Sức Khỏe Prebiotic Fibre Drink (Wellosophy)</t>
  </si>
  <si>
    <t>Có thay đổi 
(- Thay đổi giá bán và BV:
+ Trang 5: STT 1, 2, 14, 17; 
+ Trang 7: STT 47, 48, 55, 56, 59, 62;
+ Trang 8: STT 64, 72;
+ Trang 9: STT 85, 87, 97, 98;
+ Trang 10: STT 109, 116-124;
+ Trang 11: STT 125-131, 133-135, 138-141, 143-145;
+ Trang 12: STT 146-151, 153-156, 161, 162, 164, 165
- Thay đổi giá bán, điểm BP và BV:
+ Trang 7: STT 51-54, 60; 
+ Trang 9: STT 86, 102; 
+ Trang 10: STT 110; 
+ Trang 11: STT 136;
+ Trang 12: STT 157)</t>
  </si>
  <si>
    <t>Có thay đổi 
(- Thay đổi giá bán và BV:
+ Trang 30: STT 25;
- Thay đổi giá bán, điểm BP và BV:
+ Trang 29: STT 11-20; 
+ Trang 30: STT 21-23, 26-29
- Thay đổi tên sản phẩm, giá bán, điểm BP và BV:
+ Trang 30: STT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</si>
</sst>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0_);_(* \(#,##0.0\);_(* &quot;-&quot;??_);_(@_)"/>
  </numFmts>
  <fonts count="18"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sz val="11"/>
      <name val="Times New Roman"/>
      <family val="1"/>
    </font>
    <font>
      <b/>
      <sz val="14"/>
      <name val="Times New Roman"/>
      <family val="1"/>
    </font>
    <font>
      <b/>
      <sz val="18"/>
      <name val="Times New Roman"/>
      <family val="1"/>
    </font>
    <font>
      <b/>
      <sz val="13"/>
      <name val="Times New Roman"/>
      <family val="1"/>
    </font>
    <font>
      <sz val="13"/>
      <name val="Times New Roman"/>
      <family val="1"/>
    </font>
    <font>
      <sz val="11"/>
      <color indexed="8"/>
      <name val="Calibri"/>
      <family val="2"/>
    </font>
    <font>
      <vertAlign val="superscript"/>
      <sz val="13"/>
      <name val="Times New Roman"/>
      <family val="1"/>
    </font>
    <font>
      <b/>
      <u/>
      <sz val="13"/>
      <name val="Times New Roman"/>
      <family val="1"/>
    </font>
    <font>
      <sz val="11.5"/>
      <name val="Times New Roman"/>
      <family val="1"/>
    </font>
    <font>
      <b/>
      <sz val="13"/>
      <color theme="1"/>
      <name val="Times New Roman"/>
      <family val="1"/>
    </font>
    <font>
      <sz val="13"/>
      <color theme="1"/>
      <name val="Times New Roman"/>
      <family val="1"/>
    </font>
    <font>
      <i/>
      <sz val="13"/>
      <color theme="1"/>
      <name val="Times New Roman"/>
      <family val="1"/>
    </font>
    <font>
      <i/>
      <sz val="13"/>
      <name val="Times New Roman"/>
      <family val="1"/>
    </font>
    <font>
      <i/>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99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164" fontId="9" fillId="0" borderId="0" applyFont="0" applyFill="0" applyBorder="0" applyAlignment="0" applyProtection="0"/>
  </cellStyleXfs>
  <cellXfs count="137">
    <xf numFmtId="0" fontId="0" fillId="0" borderId="0" xfId="0"/>
    <xf numFmtId="49" fontId="2" fillId="0" borderId="0" xfId="1" applyNumberFormat="1" applyFont="1" applyFill="1" applyAlignment="1">
      <alignment horizontal="center" vertical="center" wrapText="1"/>
    </xf>
    <xf numFmtId="165" fontId="2" fillId="0" borderId="0" xfId="1" applyNumberFormat="1" applyFont="1" applyFill="1" applyAlignment="1">
      <alignment horizontal="right"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center" vertical="center" wrapText="1"/>
    </xf>
    <xf numFmtId="165" fontId="4" fillId="0" borderId="0" xfId="1" applyNumberFormat="1" applyFont="1" applyFill="1" applyAlignment="1">
      <alignment horizontal="right" vertical="center" wrapText="1"/>
    </xf>
    <xf numFmtId="0" fontId="3" fillId="0" borderId="0" xfId="0" applyFont="1" applyAlignment="1">
      <alignment vertical="center" wrapText="1"/>
    </xf>
    <xf numFmtId="165" fontId="3" fillId="0" borderId="0" xfId="1" applyNumberFormat="1" applyFont="1" applyFill="1" applyAlignment="1">
      <alignment horizontal="right" vertical="center"/>
    </xf>
    <xf numFmtId="49" fontId="3" fillId="0" borderId="0" xfId="1" applyNumberFormat="1" applyFont="1" applyFill="1" applyAlignment="1">
      <alignment horizontal="center" vertical="center" wrapText="1"/>
    </xf>
    <xf numFmtId="165" fontId="3" fillId="0" borderId="0" xfId="1" applyNumberFormat="1" applyFont="1" applyFill="1" applyAlignment="1">
      <alignment horizontal="right" vertical="center" wrapText="1"/>
    </xf>
    <xf numFmtId="165" fontId="7" fillId="0" borderId="1" xfId="1" applyNumberFormat="1" applyFont="1" applyFill="1" applyBorder="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49" fontId="7" fillId="2" borderId="2" xfId="0" applyNumberFormat="1"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37" fontId="8" fillId="0" borderId="1" xfId="1" applyNumberFormat="1" applyFont="1" applyFill="1" applyBorder="1" applyAlignment="1">
      <alignment horizontal="center" vertical="center" wrapText="1"/>
    </xf>
    <xf numFmtId="165" fontId="3" fillId="0" borderId="0" xfId="1" applyNumberFormat="1" applyFont="1" applyFill="1" applyAlignment="1">
      <alignment horizontal="center" vertical="center" wrapText="1"/>
    </xf>
    <xf numFmtId="0" fontId="3" fillId="0" borderId="0" xfId="2" applyNumberFormat="1" applyFont="1" applyFill="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49" fontId="8" fillId="0" borderId="1" xfId="0" applyNumberFormat="1" applyFont="1" applyBorder="1" applyAlignment="1">
      <alignment horizontal="center" vertical="center" wrapText="1"/>
    </xf>
    <xf numFmtId="1" fontId="8" fillId="0" borderId="1" xfId="1"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65" fontId="8" fillId="0" borderId="1" xfId="1" applyNumberFormat="1" applyFont="1" applyFill="1" applyBorder="1" applyAlignment="1">
      <alignment horizontal="center" vertical="center" wrapText="1"/>
    </xf>
    <xf numFmtId="0" fontId="8" fillId="0" borderId="5"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left" vertical="center"/>
    </xf>
    <xf numFmtId="165" fontId="3" fillId="0" borderId="0" xfId="1" applyNumberFormat="1" applyFont="1" applyFill="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49" fontId="7" fillId="2" borderId="3" xfId="0" applyNumberFormat="1" applyFont="1" applyFill="1" applyBorder="1" applyAlignment="1">
      <alignment horizontal="left" vertical="center" wrapText="1"/>
    </xf>
    <xf numFmtId="165" fontId="7" fillId="2" borderId="3" xfId="1" applyNumberFormat="1" applyFont="1" applyFill="1" applyBorder="1" applyAlignment="1">
      <alignment horizontal="left" vertical="center" wrapText="1"/>
    </xf>
    <xf numFmtId="0" fontId="7" fillId="2" borderId="3" xfId="1" applyNumberFormat="1" applyFont="1" applyFill="1" applyBorder="1" applyAlignment="1">
      <alignment horizontal="center" vertical="center" wrapText="1"/>
    </xf>
    <xf numFmtId="14" fontId="7" fillId="2" borderId="4" xfId="0" applyNumberFormat="1" applyFont="1" applyFill="1" applyBorder="1" applyAlignment="1">
      <alignment horizontal="left" vertical="center" wrapText="1"/>
    </xf>
    <xf numFmtId="0" fontId="12"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1" xfId="1"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165" fontId="8" fillId="2" borderId="3"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0" xfId="0" applyFont="1" applyAlignment="1">
      <alignment horizontal="center" wrapText="1"/>
    </xf>
    <xf numFmtId="0" fontId="13"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17"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4" fillId="0" borderId="1" xfId="0" applyFont="1" applyBorder="1" applyAlignment="1">
      <alignment vertical="center" wrapText="1"/>
    </xf>
    <xf numFmtId="49" fontId="8" fillId="0" borderId="1" xfId="0" applyNumberFormat="1" applyFont="1" applyBorder="1" applyAlignment="1">
      <alignment horizontal="left" vertical="center" wrapText="1"/>
    </xf>
    <xf numFmtId="17"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xf>
    <xf numFmtId="165" fontId="7" fillId="0" borderId="0" xfId="1" applyNumberFormat="1" applyFont="1" applyFill="1" applyBorder="1" applyAlignment="1">
      <alignment horizontal="left" vertical="center"/>
    </xf>
    <xf numFmtId="0" fontId="7" fillId="0" borderId="0" xfId="1" applyNumberFormat="1" applyFont="1" applyFill="1" applyBorder="1" applyAlignment="1">
      <alignment horizontal="center" vertical="center"/>
    </xf>
    <xf numFmtId="14" fontId="7" fillId="0" borderId="0" xfId="0" applyNumberFormat="1" applyFont="1" applyAlignment="1">
      <alignment horizontal="left" vertical="center"/>
    </xf>
    <xf numFmtId="17" fontId="8" fillId="0" borderId="1" xfId="0" quotePrefix="1" applyNumberFormat="1" applyFont="1" applyBorder="1" applyAlignment="1">
      <alignment horizontal="center" vertical="center" wrapText="1"/>
    </xf>
    <xf numFmtId="0" fontId="15" fillId="0" borderId="1" xfId="0" applyFont="1" applyBorder="1" applyAlignment="1">
      <alignment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49" fontId="16" fillId="0" borderId="1" xfId="0" applyNumberFormat="1" applyFont="1" applyBorder="1" applyAlignment="1">
      <alignment horizontal="center" vertical="center" wrapText="1"/>
    </xf>
    <xf numFmtId="49" fontId="7" fillId="0" borderId="0" xfId="1" applyNumberFormat="1" applyFont="1" applyFill="1" applyBorder="1" applyAlignment="1">
      <alignment horizontal="center" vertical="center"/>
    </xf>
    <xf numFmtId="17" fontId="16" fillId="0" borderId="1" xfId="0" quotePrefix="1" applyNumberFormat="1" applyFont="1" applyBorder="1" applyAlignment="1">
      <alignment horizontal="center" vertical="center" wrapText="1"/>
    </xf>
    <xf numFmtId="49" fontId="16" fillId="0" borderId="1" xfId="0" applyNumberFormat="1" applyFont="1" applyBorder="1" applyAlignment="1">
      <alignment horizontal="left" vertical="center"/>
    </xf>
    <xf numFmtId="165" fontId="8" fillId="0" borderId="0" xfId="1" applyNumberFormat="1" applyFont="1" applyFill="1" applyBorder="1" applyAlignment="1">
      <alignment horizontal="right" vertical="center"/>
    </xf>
    <xf numFmtId="0" fontId="17" fillId="0" borderId="1" xfId="0" applyFont="1" applyBorder="1" applyAlignment="1">
      <alignment wrapText="1"/>
    </xf>
    <xf numFmtId="14" fontId="7" fillId="2" borderId="3"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65" fontId="8" fillId="3" borderId="1" xfId="1"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165" fontId="8" fillId="4" borderId="1" xfId="1" applyNumberFormat="1" applyFont="1" applyFill="1" applyBorder="1" applyAlignment="1">
      <alignment horizontal="center" vertical="center" wrapText="1"/>
    </xf>
    <xf numFmtId="37" fontId="8" fillId="3" borderId="1" xfId="1" applyNumberFormat="1"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5" xfId="0" applyFont="1" applyFill="1" applyBorder="1" applyAlignment="1">
      <alignment horizontal="left" vertical="center" wrapText="1"/>
    </xf>
    <xf numFmtId="165" fontId="8" fillId="3" borderId="1" xfId="1" applyNumberFormat="1" applyFont="1" applyFill="1" applyBorder="1" applyAlignment="1">
      <alignment horizontal="center" vertical="center"/>
    </xf>
    <xf numFmtId="37" fontId="8" fillId="4" borderId="1" xfId="1" applyNumberFormat="1" applyFont="1" applyFill="1" applyBorder="1" applyAlignment="1">
      <alignment horizontal="center" vertical="center" wrapText="1"/>
    </xf>
    <xf numFmtId="166" fontId="8" fillId="4" borderId="1"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37" fontId="8" fillId="5" borderId="1" xfId="1" applyNumberFormat="1" applyFont="1" applyFill="1" applyBorder="1" applyAlignment="1">
      <alignment horizontal="center" vertical="center" wrapText="1"/>
    </xf>
    <xf numFmtId="166" fontId="8" fillId="5" borderId="1" xfId="1" applyNumberFormat="1" applyFont="1" applyFill="1" applyBorder="1" applyAlignment="1">
      <alignment horizontal="center" vertical="center" wrapText="1"/>
    </xf>
    <xf numFmtId="1" fontId="8" fillId="5" borderId="1" xfId="1" applyNumberFormat="1" applyFont="1" applyFill="1" applyBorder="1" applyAlignment="1">
      <alignment horizontal="center" vertical="center" wrapText="1"/>
    </xf>
    <xf numFmtId="166" fontId="8" fillId="0" borderId="1" xfId="1"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0" fontId="8" fillId="3" borderId="5" xfId="0"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37" fontId="8" fillId="0" borderId="6" xfId="1" applyNumberFormat="1" applyFont="1" applyFill="1" applyBorder="1" applyAlignment="1">
      <alignment horizontal="center" vertical="center" wrapText="1"/>
    </xf>
    <xf numFmtId="166" fontId="8" fillId="0" borderId="6" xfId="1" applyNumberFormat="1" applyFont="1" applyFill="1" applyBorder="1" applyAlignment="1">
      <alignment horizontal="center" vertical="center" wrapText="1"/>
    </xf>
    <xf numFmtId="0" fontId="13" fillId="0" borderId="0" xfId="0" applyFont="1" applyAlignment="1">
      <alignment horizont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center" vertical="center" wrapText="1"/>
    </xf>
    <xf numFmtId="49" fontId="7" fillId="0" borderId="1" xfId="0" applyNumberFormat="1" applyFont="1" applyBorder="1" applyAlignment="1">
      <alignment horizontal="center" vertical="center" wrapText="1"/>
    </xf>
    <xf numFmtId="49"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5" fillId="0" borderId="0" xfId="0" applyFont="1" applyAlignment="1">
      <alignment horizontal="right" vertical="center" wrapText="1"/>
    </xf>
    <xf numFmtId="0" fontId="7" fillId="0" borderId="1" xfId="1"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165" fontId="8" fillId="6" borderId="1" xfId="1" applyNumberFormat="1" applyFont="1" applyFill="1" applyBorder="1" applyAlignment="1">
      <alignment horizontal="center" vertical="center" wrapText="1"/>
    </xf>
    <xf numFmtId="37" fontId="8" fillId="6" borderId="1" xfId="1" applyNumberFormat="1"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Border="1"/>
    <xf numFmtId="0" fontId="13" fillId="0" borderId="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49" fontId="7" fillId="0" borderId="0" xfId="0" applyNumberFormat="1" applyFont="1" applyBorder="1" applyAlignment="1">
      <alignment horizontal="left" vertical="center"/>
    </xf>
  </cellXfs>
  <cellStyles count="3">
    <cellStyle name="Comma" xfId="1" builtinId="3"/>
    <cellStyle name="Comma 2" xfId="2" xr:uid="{055642DE-4E3A-4272-A5D3-C6E561A02299}"/>
    <cellStyle name="Normal" xfId="0" builtinId="0"/>
  </cellStyles>
  <dxfs count="1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0DD7-AC26-4EE4-B16F-FC74FF263F1F}">
  <dimension ref="A1:N23"/>
  <sheetViews>
    <sheetView zoomScale="70" zoomScaleNormal="70" workbookViewId="0">
      <selection activeCell="I17" sqref="I17"/>
    </sheetView>
  </sheetViews>
  <sheetFormatPr defaultRowHeight="14.5" x14ac:dyDescent="0.35"/>
  <cols>
    <col min="1" max="1" width="6.6328125" customWidth="1"/>
    <col min="2" max="2" width="30.90625" customWidth="1"/>
    <col min="3" max="3" width="10.90625" customWidth="1"/>
    <col min="4" max="4" width="12.54296875" customWidth="1"/>
    <col min="5" max="5" width="12.26953125" customWidth="1"/>
    <col min="6" max="6" width="48" customWidth="1"/>
  </cols>
  <sheetData>
    <row r="1" spans="1:14" ht="33" customHeight="1" x14ac:dyDescent="0.35">
      <c r="A1" s="107" t="s">
        <v>1067</v>
      </c>
      <c r="B1" s="107"/>
      <c r="C1" s="107"/>
      <c r="D1" s="107"/>
      <c r="E1" s="107"/>
      <c r="F1" s="107"/>
    </row>
    <row r="2" spans="1:14" ht="16.5" x14ac:dyDescent="0.35">
      <c r="A2" s="57"/>
      <c r="B2" s="57"/>
      <c r="C2" s="57"/>
      <c r="D2" s="57"/>
      <c r="E2" s="57"/>
    </row>
    <row r="3" spans="1:14" ht="49.5" x14ac:dyDescent="0.35">
      <c r="A3" s="58" t="s">
        <v>2</v>
      </c>
      <c r="B3" s="58" t="s">
        <v>900</v>
      </c>
      <c r="C3" s="58" t="s">
        <v>901</v>
      </c>
      <c r="D3" s="58" t="s">
        <v>902</v>
      </c>
      <c r="E3" s="58" t="s">
        <v>903</v>
      </c>
      <c r="F3" s="58" t="s">
        <v>1099</v>
      </c>
      <c r="G3" s="131"/>
      <c r="H3" s="132"/>
      <c r="I3" s="132"/>
      <c r="J3" s="131"/>
    </row>
    <row r="4" spans="1:14" ht="33" customHeight="1" x14ac:dyDescent="0.35">
      <c r="A4" s="108" t="s">
        <v>1068</v>
      </c>
      <c r="B4" s="108"/>
      <c r="C4" s="56">
        <f>C5+C6+C7+C8+C9+C10+C11+C12+C13+C16</f>
        <v>713</v>
      </c>
      <c r="D4" s="59"/>
      <c r="E4" s="60" t="s">
        <v>1093</v>
      </c>
      <c r="F4" s="61" t="s">
        <v>904</v>
      </c>
      <c r="G4" s="133"/>
      <c r="H4" s="133"/>
      <c r="I4" s="134"/>
      <c r="J4" s="133"/>
      <c r="K4" s="62"/>
      <c r="L4" s="62"/>
      <c r="M4" s="62"/>
      <c r="N4" s="62"/>
    </row>
    <row r="5" spans="1:14" ht="214.5" x14ac:dyDescent="0.35">
      <c r="A5" s="63" t="s">
        <v>905</v>
      </c>
      <c r="B5" s="64" t="s">
        <v>906</v>
      </c>
      <c r="C5" s="17">
        <v>81</v>
      </c>
      <c r="D5" s="33" t="s">
        <v>1094</v>
      </c>
      <c r="E5" s="65" t="s">
        <v>907</v>
      </c>
      <c r="F5" s="64" t="s">
        <v>1101</v>
      </c>
      <c r="G5" s="135"/>
      <c r="H5" s="135"/>
      <c r="I5" s="134"/>
      <c r="J5" s="136"/>
      <c r="K5" s="67"/>
      <c r="L5" s="68"/>
      <c r="M5" s="67"/>
      <c r="N5" s="69"/>
    </row>
    <row r="6" spans="1:14" ht="280.5" x14ac:dyDescent="0.35">
      <c r="A6" s="63" t="s">
        <v>909</v>
      </c>
      <c r="B6" s="64" t="s">
        <v>910</v>
      </c>
      <c r="C6" s="17">
        <v>165</v>
      </c>
      <c r="D6" s="33" t="s">
        <v>1048</v>
      </c>
      <c r="E6" s="65" t="s">
        <v>1100</v>
      </c>
      <c r="F6" s="64" t="s">
        <v>1121</v>
      </c>
      <c r="G6" s="135"/>
      <c r="H6" s="135"/>
      <c r="I6" s="135"/>
      <c r="J6" s="136"/>
      <c r="K6" s="67"/>
      <c r="L6" s="68"/>
      <c r="M6" s="67"/>
      <c r="N6" s="69"/>
    </row>
    <row r="7" spans="1:14" ht="82.5" x14ac:dyDescent="0.35">
      <c r="A7" s="63" t="s">
        <v>911</v>
      </c>
      <c r="B7" s="64" t="s">
        <v>912</v>
      </c>
      <c r="C7" s="17">
        <v>31</v>
      </c>
      <c r="D7" s="70" t="s">
        <v>1055</v>
      </c>
      <c r="E7" s="65" t="s">
        <v>1058</v>
      </c>
      <c r="F7" s="64" t="s">
        <v>1102</v>
      </c>
      <c r="G7" s="135"/>
      <c r="H7" s="135"/>
      <c r="I7" s="135"/>
      <c r="J7" s="136"/>
      <c r="K7" s="67"/>
      <c r="L7" s="68"/>
      <c r="M7" s="67"/>
      <c r="N7" s="69"/>
    </row>
    <row r="8" spans="1:14" ht="247.5" x14ac:dyDescent="0.35">
      <c r="A8" s="63" t="s">
        <v>914</v>
      </c>
      <c r="B8" s="64" t="s">
        <v>915</v>
      </c>
      <c r="C8" s="17">
        <v>222</v>
      </c>
      <c r="D8" s="70" t="s">
        <v>1097</v>
      </c>
      <c r="E8" s="65" t="s">
        <v>1098</v>
      </c>
      <c r="F8" s="64" t="s">
        <v>1103</v>
      </c>
      <c r="G8" s="135"/>
      <c r="H8" s="135"/>
      <c r="I8" s="135"/>
      <c r="J8" s="135"/>
      <c r="K8" s="67"/>
      <c r="L8" s="68"/>
      <c r="M8" s="67"/>
      <c r="N8" s="69"/>
    </row>
    <row r="9" spans="1:14" ht="148.5" x14ac:dyDescent="0.35">
      <c r="A9" s="63" t="s">
        <v>916</v>
      </c>
      <c r="B9" s="64" t="s">
        <v>917</v>
      </c>
      <c r="C9" s="17">
        <v>64</v>
      </c>
      <c r="D9" s="33" t="s">
        <v>1049</v>
      </c>
      <c r="E9" s="65" t="s">
        <v>1104</v>
      </c>
      <c r="F9" s="64" t="s">
        <v>1105</v>
      </c>
      <c r="G9" s="135"/>
      <c r="H9" s="135"/>
      <c r="I9" s="135"/>
      <c r="J9" s="136"/>
      <c r="K9" s="67"/>
      <c r="L9" s="68"/>
      <c r="M9" s="67"/>
      <c r="N9" s="69"/>
    </row>
    <row r="10" spans="1:14" ht="148.5" x14ac:dyDescent="0.35">
      <c r="A10" s="63" t="s">
        <v>918</v>
      </c>
      <c r="B10" s="64" t="s">
        <v>919</v>
      </c>
      <c r="C10" s="17">
        <v>29</v>
      </c>
      <c r="D10" s="33" t="s">
        <v>913</v>
      </c>
      <c r="E10" s="65" t="s">
        <v>1106</v>
      </c>
      <c r="F10" s="64" t="s">
        <v>1122</v>
      </c>
      <c r="G10" s="135"/>
      <c r="H10" s="135"/>
      <c r="I10" s="135"/>
      <c r="J10" s="136"/>
      <c r="K10" s="67"/>
      <c r="L10" s="68"/>
      <c r="M10" s="67"/>
      <c r="N10" s="69"/>
    </row>
    <row r="11" spans="1:14" ht="82.5" x14ac:dyDescent="0.35">
      <c r="A11" s="63" t="s">
        <v>920</v>
      </c>
      <c r="B11" s="64" t="s">
        <v>921</v>
      </c>
      <c r="C11" s="17">
        <v>37</v>
      </c>
      <c r="D11" s="33" t="s">
        <v>1050</v>
      </c>
      <c r="E11" s="65" t="s">
        <v>1107</v>
      </c>
      <c r="F11" s="64" t="s">
        <v>1108</v>
      </c>
      <c r="G11" s="135"/>
      <c r="H11" s="135"/>
      <c r="I11" s="135"/>
      <c r="J11" s="136"/>
      <c r="K11" s="67"/>
      <c r="L11" s="68"/>
      <c r="M11" s="67"/>
      <c r="N11" s="69"/>
    </row>
    <row r="12" spans="1:14" ht="49.5" x14ac:dyDescent="0.35">
      <c r="A12" s="63" t="s">
        <v>922</v>
      </c>
      <c r="B12" s="64" t="s">
        <v>923</v>
      </c>
      <c r="C12" s="17">
        <v>10</v>
      </c>
      <c r="D12" s="33" t="s">
        <v>1051</v>
      </c>
      <c r="E12" s="65" t="s">
        <v>1059</v>
      </c>
      <c r="F12" s="64" t="s">
        <v>1109</v>
      </c>
      <c r="G12" s="135"/>
      <c r="H12" s="135"/>
      <c r="I12" s="135"/>
      <c r="J12" s="136"/>
      <c r="K12" s="67"/>
      <c r="L12" s="68"/>
      <c r="M12" s="67"/>
      <c r="N12" s="69"/>
    </row>
    <row r="13" spans="1:14" ht="33" x14ac:dyDescent="0.35">
      <c r="A13" s="63" t="s">
        <v>924</v>
      </c>
      <c r="B13" s="64" t="s">
        <v>925</v>
      </c>
      <c r="C13" s="17">
        <v>25</v>
      </c>
      <c r="D13" s="17"/>
      <c r="E13" s="31" t="s">
        <v>1110</v>
      </c>
      <c r="F13" s="66" t="s">
        <v>908</v>
      </c>
      <c r="G13" s="135"/>
      <c r="H13" s="135"/>
      <c r="I13" s="135"/>
      <c r="J13" s="136"/>
      <c r="K13" s="67"/>
      <c r="L13" s="68"/>
      <c r="M13" s="67"/>
      <c r="N13" s="69"/>
    </row>
    <row r="14" spans="1:14" ht="33" x14ac:dyDescent="0.35">
      <c r="A14" s="71" t="s">
        <v>927</v>
      </c>
      <c r="B14" s="72" t="s">
        <v>928</v>
      </c>
      <c r="C14" s="73">
        <v>13</v>
      </c>
      <c r="D14" s="74" t="s">
        <v>929</v>
      </c>
      <c r="E14" s="75" t="s">
        <v>1110</v>
      </c>
      <c r="F14" s="66" t="s">
        <v>908</v>
      </c>
      <c r="G14" s="135"/>
      <c r="H14" s="135"/>
      <c r="I14" s="135"/>
      <c r="J14" s="136"/>
      <c r="K14" s="67"/>
      <c r="L14" s="68"/>
      <c r="M14" s="67"/>
      <c r="N14" s="69"/>
    </row>
    <row r="15" spans="1:14" ht="16.5" x14ac:dyDescent="0.35">
      <c r="A15" s="71" t="s">
        <v>930</v>
      </c>
      <c r="B15" s="72" t="s">
        <v>931</v>
      </c>
      <c r="C15" s="73">
        <v>12</v>
      </c>
      <c r="D15" s="74" t="s">
        <v>932</v>
      </c>
      <c r="E15" s="75" t="s">
        <v>1060</v>
      </c>
      <c r="F15" s="66" t="s">
        <v>908</v>
      </c>
      <c r="G15" s="135"/>
      <c r="H15" s="135"/>
      <c r="I15" s="135"/>
      <c r="J15" s="136"/>
      <c r="K15" s="67"/>
      <c r="L15" s="68"/>
      <c r="M15" s="67"/>
      <c r="N15" s="69"/>
    </row>
    <row r="16" spans="1:14" ht="33" x14ac:dyDescent="0.35">
      <c r="A16" s="63" t="s">
        <v>933</v>
      </c>
      <c r="B16" s="64" t="s">
        <v>934</v>
      </c>
      <c r="C16" s="17">
        <f>SUM(C17:C21)</f>
        <v>49</v>
      </c>
      <c r="D16" s="17"/>
      <c r="E16" s="31" t="s">
        <v>1111</v>
      </c>
      <c r="F16" s="66" t="s">
        <v>926</v>
      </c>
      <c r="G16" s="135"/>
      <c r="H16" s="135"/>
      <c r="I16" s="135"/>
      <c r="J16" s="136"/>
      <c r="K16" s="67"/>
      <c r="L16" s="76"/>
      <c r="M16" s="67"/>
      <c r="N16" s="69"/>
    </row>
    <row r="17" spans="1:14" ht="49.5" x14ac:dyDescent="0.35">
      <c r="A17" s="71" t="s">
        <v>935</v>
      </c>
      <c r="B17" s="72" t="s">
        <v>936</v>
      </c>
      <c r="C17" s="73">
        <v>2</v>
      </c>
      <c r="D17" s="77" t="s">
        <v>1056</v>
      </c>
      <c r="E17" s="75" t="s">
        <v>1062</v>
      </c>
      <c r="F17" s="72" t="s">
        <v>1112</v>
      </c>
      <c r="G17" s="135"/>
      <c r="H17" s="135"/>
      <c r="I17" s="135"/>
      <c r="J17" s="136"/>
      <c r="K17" s="67"/>
      <c r="L17" s="76"/>
      <c r="M17" s="67"/>
      <c r="N17" s="69"/>
    </row>
    <row r="18" spans="1:14" ht="33" x14ac:dyDescent="0.35">
      <c r="A18" s="71" t="s">
        <v>937</v>
      </c>
      <c r="B18" s="72" t="s">
        <v>1052</v>
      </c>
      <c r="C18" s="73">
        <v>1</v>
      </c>
      <c r="D18" s="74" t="s">
        <v>1057</v>
      </c>
      <c r="E18" s="75" t="s">
        <v>1113</v>
      </c>
      <c r="F18" s="78" t="s">
        <v>908</v>
      </c>
      <c r="G18" s="135"/>
      <c r="H18" s="135"/>
      <c r="I18" s="135"/>
      <c r="J18" s="136"/>
      <c r="K18" s="67"/>
      <c r="L18" s="76"/>
      <c r="M18" s="67"/>
      <c r="N18" s="69"/>
    </row>
    <row r="19" spans="1:14" ht="33" x14ac:dyDescent="0.35">
      <c r="A19" s="71" t="s">
        <v>938</v>
      </c>
      <c r="B19" s="72" t="s">
        <v>939</v>
      </c>
      <c r="C19" s="73">
        <v>18</v>
      </c>
      <c r="D19" s="77" t="s">
        <v>1061</v>
      </c>
      <c r="E19" s="75" t="s">
        <v>1063</v>
      </c>
      <c r="F19" s="78" t="s">
        <v>908</v>
      </c>
      <c r="G19" s="135"/>
      <c r="H19" s="135"/>
      <c r="I19" s="135"/>
      <c r="J19" s="136"/>
      <c r="K19" s="67"/>
      <c r="L19" s="76"/>
      <c r="M19" s="67"/>
      <c r="N19" s="69"/>
    </row>
    <row r="20" spans="1:14" ht="82.5" x14ac:dyDescent="0.35">
      <c r="A20" s="71" t="s">
        <v>940</v>
      </c>
      <c r="B20" s="72" t="s">
        <v>941</v>
      </c>
      <c r="C20" s="73">
        <v>17</v>
      </c>
      <c r="D20" s="77" t="s">
        <v>1095</v>
      </c>
      <c r="E20" s="75" t="s">
        <v>1096</v>
      </c>
      <c r="F20" s="72" t="s">
        <v>1114</v>
      </c>
      <c r="G20" s="135"/>
      <c r="H20" s="135"/>
      <c r="I20" s="135"/>
      <c r="J20" s="136"/>
      <c r="K20" s="67"/>
      <c r="L20" s="76"/>
      <c r="M20" s="67"/>
      <c r="N20" s="69"/>
    </row>
    <row r="21" spans="1:14" ht="49.5" x14ac:dyDescent="0.35">
      <c r="A21" s="71" t="s">
        <v>942</v>
      </c>
      <c r="B21" s="72" t="s">
        <v>943</v>
      </c>
      <c r="C21" s="73">
        <v>11</v>
      </c>
      <c r="D21" s="77" t="s">
        <v>1064</v>
      </c>
      <c r="E21" s="75" t="s">
        <v>1115</v>
      </c>
      <c r="F21" s="78" t="s">
        <v>908</v>
      </c>
      <c r="G21" s="135"/>
      <c r="H21" s="135"/>
      <c r="I21" s="135"/>
      <c r="J21" s="136"/>
      <c r="K21" s="79"/>
      <c r="L21" s="76"/>
      <c r="M21" s="79"/>
      <c r="N21" s="69"/>
    </row>
    <row r="22" spans="1:14" ht="16.5" x14ac:dyDescent="0.35">
      <c r="A22" s="80" t="s">
        <v>944</v>
      </c>
      <c r="B22" s="72" t="s">
        <v>945</v>
      </c>
      <c r="C22" s="80"/>
      <c r="D22" s="80"/>
      <c r="E22" s="75" t="s">
        <v>1116</v>
      </c>
      <c r="F22" s="78" t="s">
        <v>908</v>
      </c>
      <c r="G22" s="131"/>
      <c r="H22" s="131"/>
      <c r="I22" s="131"/>
      <c r="J22" s="131"/>
    </row>
    <row r="23" spans="1:14" x14ac:dyDescent="0.35">
      <c r="G23" s="131"/>
      <c r="H23" s="131"/>
      <c r="I23" s="131"/>
      <c r="J23" s="131"/>
    </row>
  </sheetData>
  <mergeCells count="2">
    <mergeCell ref="A1:F1"/>
    <mergeCell ref="A4:B4"/>
  </mergeCells>
  <pageMargins left="0.31496062992125984" right="0.31496062992125984" top="0.39370078740157483" bottom="0.39370078740157483" header="0.23622047244094491" footer="0.23622047244094491"/>
  <pageSetup paperSize="9" scale="8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0"/>
  <sheetViews>
    <sheetView zoomScale="55" zoomScaleNormal="55" workbookViewId="0">
      <pane ySplit="6" topLeftCell="A43" activePane="bottomLeft" state="frozen"/>
      <selection pane="bottomLeft" activeCell="I46" sqref="I46"/>
    </sheetView>
  </sheetViews>
  <sheetFormatPr defaultRowHeight="14.5" x14ac:dyDescent="0.35"/>
  <cols>
    <col min="1" max="1" width="6" customWidth="1"/>
    <col min="2" max="2" width="9.26953125" customWidth="1"/>
    <col min="3" max="3" width="8.81640625" customWidth="1"/>
    <col min="4" max="4" width="8.453125" bestFit="1" customWidth="1"/>
    <col min="5" max="5" width="37.36328125" customWidth="1"/>
    <col min="6" max="6" width="12.36328125" customWidth="1"/>
    <col min="7" max="7" width="12.453125" customWidth="1"/>
    <col min="8" max="8" width="32.26953125" customWidth="1"/>
    <col min="9" max="9" width="12.81640625" bestFit="1" customWidth="1"/>
    <col min="10" max="10" width="8.08984375" customWidth="1"/>
    <col min="11" max="11" width="12.81640625" bestFit="1" customWidth="1"/>
    <col min="12" max="12" width="16.1796875" customWidth="1"/>
  </cols>
  <sheetData>
    <row r="1" spans="1:12" s="4" customFormat="1" ht="50" customHeight="1" x14ac:dyDescent="0.35">
      <c r="A1" s="112" t="s">
        <v>0</v>
      </c>
      <c r="B1" s="112"/>
      <c r="C1" s="112"/>
      <c r="D1" s="112"/>
      <c r="E1" s="112"/>
      <c r="F1" s="112"/>
      <c r="G1" s="112"/>
      <c r="H1" s="112"/>
      <c r="I1" s="112"/>
      <c r="J1" s="1"/>
      <c r="K1" s="2"/>
      <c r="L1" s="3"/>
    </row>
    <row r="2" spans="1:12" s="4" customFormat="1" ht="14" x14ac:dyDescent="0.35">
      <c r="A2" s="5"/>
      <c r="B2" s="6"/>
      <c r="C2" s="6"/>
      <c r="D2" s="7"/>
      <c r="E2" s="5"/>
      <c r="F2" s="7"/>
      <c r="G2" s="7"/>
      <c r="H2" s="7"/>
      <c r="I2" s="8"/>
      <c r="J2" s="1" t="s">
        <v>1</v>
      </c>
      <c r="K2" s="2"/>
      <c r="L2" s="3"/>
    </row>
    <row r="3" spans="1:12" s="4" customFormat="1" ht="59" customHeight="1" x14ac:dyDescent="0.35">
      <c r="A3" s="113" t="s">
        <v>1118</v>
      </c>
      <c r="B3" s="113"/>
      <c r="C3" s="113"/>
      <c r="D3" s="113"/>
      <c r="E3" s="113"/>
      <c r="F3" s="113"/>
      <c r="G3" s="113"/>
      <c r="H3" s="113"/>
      <c r="I3" s="113"/>
      <c r="J3" s="113"/>
      <c r="K3" s="113"/>
      <c r="L3" s="113"/>
    </row>
    <row r="4" spans="1:12" s="4" customFormat="1" ht="17" customHeight="1" x14ac:dyDescent="0.35">
      <c r="D4" s="9"/>
      <c r="I4" s="10"/>
      <c r="J4" s="11"/>
      <c r="K4" s="12"/>
    </row>
    <row r="5" spans="1:12" s="14" customFormat="1" ht="73.5" customHeight="1" x14ac:dyDescent="0.35">
      <c r="A5" s="114" t="s">
        <v>2</v>
      </c>
      <c r="B5" s="114" t="s">
        <v>1065</v>
      </c>
      <c r="C5" s="114" t="s">
        <v>1066</v>
      </c>
      <c r="D5" s="114" t="s">
        <v>3</v>
      </c>
      <c r="E5" s="114" t="s">
        <v>4</v>
      </c>
      <c r="F5" s="114" t="s">
        <v>5</v>
      </c>
      <c r="G5" s="114" t="s">
        <v>6</v>
      </c>
      <c r="H5" s="114" t="s">
        <v>7</v>
      </c>
      <c r="I5" s="13" t="s">
        <v>8</v>
      </c>
      <c r="J5" s="115" t="s">
        <v>9</v>
      </c>
      <c r="K5" s="116" t="s">
        <v>10</v>
      </c>
      <c r="L5" s="117" t="s">
        <v>11</v>
      </c>
    </row>
    <row r="6" spans="1:12" s="14" customFormat="1" ht="46" customHeight="1" x14ac:dyDescent="0.35">
      <c r="A6" s="114"/>
      <c r="B6" s="114"/>
      <c r="C6" s="114"/>
      <c r="D6" s="114"/>
      <c r="E6" s="114"/>
      <c r="F6" s="114"/>
      <c r="G6" s="114"/>
      <c r="H6" s="114"/>
      <c r="I6" s="13" t="s">
        <v>12</v>
      </c>
      <c r="J6" s="115"/>
      <c r="K6" s="116"/>
      <c r="L6" s="117"/>
    </row>
    <row r="7" spans="1:12" s="15" customFormat="1" ht="50" customHeight="1" x14ac:dyDescent="0.35">
      <c r="A7" s="23" t="s">
        <v>13</v>
      </c>
      <c r="B7" s="24"/>
      <c r="C7" s="24"/>
      <c r="D7" s="24"/>
      <c r="E7" s="24"/>
      <c r="F7" s="24"/>
      <c r="G7" s="24"/>
      <c r="H7" s="24"/>
      <c r="I7" s="24"/>
      <c r="J7" s="24"/>
      <c r="K7" s="24"/>
      <c r="L7" s="25"/>
    </row>
    <row r="8" spans="1:12" s="14" customFormat="1" ht="50" customHeight="1" x14ac:dyDescent="0.35">
      <c r="A8" s="16" t="s">
        <v>32</v>
      </c>
      <c r="B8" s="44"/>
      <c r="C8" s="44"/>
      <c r="D8" s="44"/>
      <c r="E8" s="44"/>
      <c r="F8" s="44"/>
      <c r="G8" s="54"/>
      <c r="H8" s="55"/>
      <c r="I8" s="54"/>
      <c r="J8" s="81"/>
      <c r="K8" s="82"/>
      <c r="L8" s="83"/>
    </row>
    <row r="9" spans="1:12" s="14" customFormat="1" ht="50" customHeight="1" x14ac:dyDescent="0.35">
      <c r="A9" s="16" t="s">
        <v>848</v>
      </c>
      <c r="B9" s="44"/>
      <c r="C9" s="44"/>
      <c r="D9" s="44"/>
      <c r="E9" s="44"/>
      <c r="F9" s="44"/>
      <c r="G9" s="54"/>
      <c r="H9" s="55"/>
      <c r="I9" s="54"/>
      <c r="J9" s="81"/>
      <c r="K9" s="84"/>
      <c r="L9" s="85"/>
    </row>
    <row r="10" spans="1:12" s="14" customFormat="1" ht="120.5" x14ac:dyDescent="0.35">
      <c r="A10" s="17">
        <v>1</v>
      </c>
      <c r="B10" s="17">
        <v>1</v>
      </c>
      <c r="C10" s="17"/>
      <c r="D10" s="31">
        <v>864647</v>
      </c>
      <c r="E10" s="18" t="s">
        <v>849</v>
      </c>
      <c r="F10" s="17" t="s">
        <v>822</v>
      </c>
      <c r="G10" s="17" t="s">
        <v>36</v>
      </c>
      <c r="H10" s="17" t="s">
        <v>771</v>
      </c>
      <c r="I10" s="34">
        <v>1138889</v>
      </c>
      <c r="J10" s="26">
        <v>105</v>
      </c>
      <c r="K10" s="34">
        <v>1138889</v>
      </c>
      <c r="L10" s="101" t="s">
        <v>18</v>
      </c>
    </row>
    <row r="11" spans="1:12" s="15" customFormat="1" ht="50" customHeight="1" x14ac:dyDescent="0.35">
      <c r="A11" s="23" t="s">
        <v>1088</v>
      </c>
      <c r="B11" s="24"/>
      <c r="C11" s="24"/>
      <c r="D11" s="24"/>
      <c r="E11" s="24"/>
      <c r="F11" s="24"/>
      <c r="G11" s="24"/>
      <c r="H11" s="24"/>
      <c r="I11" s="24"/>
      <c r="J11" s="24"/>
      <c r="K11" s="24"/>
      <c r="L11" s="25"/>
    </row>
    <row r="12" spans="1:12" s="14" customFormat="1" ht="50" customHeight="1" x14ac:dyDescent="0.35">
      <c r="A12" s="16" t="s">
        <v>54</v>
      </c>
      <c r="B12" s="44"/>
      <c r="C12" s="44"/>
      <c r="D12" s="44"/>
      <c r="E12" s="44"/>
      <c r="F12" s="44"/>
      <c r="G12" s="54"/>
      <c r="H12" s="55"/>
      <c r="I12" s="54"/>
      <c r="J12" s="81"/>
      <c r="K12" s="82"/>
      <c r="L12" s="83"/>
    </row>
    <row r="13" spans="1:12" s="14" customFormat="1" ht="50" customHeight="1" x14ac:dyDescent="0.35">
      <c r="A13" s="17">
        <v>1</v>
      </c>
      <c r="B13" s="102"/>
      <c r="C13" s="17">
        <v>81</v>
      </c>
      <c r="D13" s="17">
        <v>46971</v>
      </c>
      <c r="E13" s="18" t="s">
        <v>1069</v>
      </c>
      <c r="F13" s="17" t="s">
        <v>22</v>
      </c>
      <c r="G13" s="17" t="s">
        <v>889</v>
      </c>
      <c r="H13" s="17" t="s">
        <v>1070</v>
      </c>
      <c r="I13" s="34">
        <v>64545</v>
      </c>
      <c r="J13" s="26">
        <v>5</v>
      </c>
      <c r="K13" s="34">
        <v>64545</v>
      </c>
      <c r="L13" s="101" t="s">
        <v>1071</v>
      </c>
    </row>
    <row r="14" spans="1:12" s="14" customFormat="1" ht="50" customHeight="1" x14ac:dyDescent="0.35">
      <c r="A14" s="16" t="s">
        <v>407</v>
      </c>
      <c r="B14" s="44"/>
      <c r="C14" s="44"/>
      <c r="D14" s="44"/>
      <c r="E14" s="44"/>
      <c r="F14" s="44"/>
      <c r="G14" s="54"/>
      <c r="H14" s="55"/>
      <c r="I14" s="54"/>
      <c r="J14" s="81"/>
      <c r="K14" s="82"/>
      <c r="L14" s="83"/>
    </row>
    <row r="15" spans="1:12" s="4" customFormat="1" ht="60" customHeight="1" x14ac:dyDescent="0.35">
      <c r="A15" s="17">
        <v>2</v>
      </c>
      <c r="B15" s="17"/>
      <c r="C15" s="17">
        <v>219</v>
      </c>
      <c r="D15" s="17">
        <v>42121</v>
      </c>
      <c r="E15" s="18" t="s">
        <v>1072</v>
      </c>
      <c r="F15" s="17" t="s">
        <v>158</v>
      </c>
      <c r="G15" s="17" t="s">
        <v>412</v>
      </c>
      <c r="H15" s="17" t="s">
        <v>482</v>
      </c>
      <c r="I15" s="34">
        <v>508182</v>
      </c>
      <c r="J15" s="26">
        <v>38</v>
      </c>
      <c r="K15" s="34">
        <v>508182</v>
      </c>
      <c r="L15" s="101" t="s">
        <v>1071</v>
      </c>
    </row>
    <row r="16" spans="1:12" s="4" customFormat="1" ht="60" customHeight="1" x14ac:dyDescent="0.35">
      <c r="A16" s="17">
        <v>3</v>
      </c>
      <c r="B16" s="17"/>
      <c r="C16" s="17">
        <v>220</v>
      </c>
      <c r="D16" s="17">
        <v>46957</v>
      </c>
      <c r="E16" s="18" t="s">
        <v>1073</v>
      </c>
      <c r="F16" s="17" t="s">
        <v>73</v>
      </c>
      <c r="G16" s="17" t="s">
        <v>416</v>
      </c>
      <c r="H16" s="17" t="s">
        <v>1074</v>
      </c>
      <c r="I16" s="34">
        <v>323636</v>
      </c>
      <c r="J16" s="26">
        <v>24</v>
      </c>
      <c r="K16" s="34">
        <v>323636</v>
      </c>
      <c r="L16" s="101" t="s">
        <v>1071</v>
      </c>
    </row>
    <row r="17" spans="1:12" s="4" customFormat="1" ht="60" customHeight="1" x14ac:dyDescent="0.35">
      <c r="A17" s="17">
        <v>4</v>
      </c>
      <c r="B17" s="17"/>
      <c r="C17" s="17">
        <v>221</v>
      </c>
      <c r="D17" s="17">
        <v>46958</v>
      </c>
      <c r="E17" s="18" t="s">
        <v>1075</v>
      </c>
      <c r="F17" s="17" t="s">
        <v>73</v>
      </c>
      <c r="G17" s="17" t="s">
        <v>416</v>
      </c>
      <c r="H17" s="17" t="s">
        <v>1074</v>
      </c>
      <c r="I17" s="34">
        <v>323636</v>
      </c>
      <c r="J17" s="26">
        <v>24</v>
      </c>
      <c r="K17" s="34">
        <v>323636</v>
      </c>
      <c r="L17" s="101" t="s">
        <v>1071</v>
      </c>
    </row>
    <row r="18" spans="1:12" s="4" customFormat="1" ht="60" customHeight="1" x14ac:dyDescent="0.35">
      <c r="A18" s="17">
        <v>5</v>
      </c>
      <c r="B18" s="17"/>
      <c r="C18" s="17">
        <v>222</v>
      </c>
      <c r="D18" s="17">
        <v>46959</v>
      </c>
      <c r="E18" s="18" t="s">
        <v>1076</v>
      </c>
      <c r="F18" s="17" t="s">
        <v>73</v>
      </c>
      <c r="G18" s="17" t="s">
        <v>416</v>
      </c>
      <c r="H18" s="17" t="s">
        <v>1074</v>
      </c>
      <c r="I18" s="34">
        <v>323636</v>
      </c>
      <c r="J18" s="26">
        <v>24</v>
      </c>
      <c r="K18" s="34">
        <v>323636</v>
      </c>
      <c r="L18" s="101" t="s">
        <v>1071</v>
      </c>
    </row>
    <row r="19" spans="1:12" s="14" customFormat="1" ht="50" customHeight="1" x14ac:dyDescent="0.35">
      <c r="A19" s="16" t="s">
        <v>32</v>
      </c>
      <c r="B19" s="44"/>
      <c r="C19" s="44"/>
      <c r="D19" s="44"/>
      <c r="E19" s="44"/>
      <c r="F19" s="44"/>
      <c r="G19" s="54"/>
      <c r="H19" s="55"/>
      <c r="I19" s="54"/>
      <c r="J19" s="81"/>
      <c r="K19" s="82"/>
      <c r="L19" s="83"/>
    </row>
    <row r="20" spans="1:12" s="14" customFormat="1" ht="50" customHeight="1" x14ac:dyDescent="0.35">
      <c r="A20" s="16" t="s">
        <v>848</v>
      </c>
      <c r="B20" s="44"/>
      <c r="C20" s="44"/>
      <c r="D20" s="44"/>
      <c r="E20" s="44"/>
      <c r="F20" s="44"/>
      <c r="G20" s="54"/>
      <c r="H20" s="55"/>
      <c r="I20" s="54"/>
      <c r="J20" s="81"/>
      <c r="K20" s="82"/>
      <c r="L20" s="83"/>
    </row>
    <row r="21" spans="1:12" s="14" customFormat="1" ht="145" customHeight="1" x14ac:dyDescent="0.35">
      <c r="A21" s="17">
        <v>6</v>
      </c>
      <c r="B21" s="17"/>
      <c r="C21" s="17">
        <v>12</v>
      </c>
      <c r="D21" s="36">
        <v>864657</v>
      </c>
      <c r="E21" s="37" t="s">
        <v>1077</v>
      </c>
      <c r="F21" s="17" t="s">
        <v>1078</v>
      </c>
      <c r="G21" s="17" t="s">
        <v>36</v>
      </c>
      <c r="H21" s="17" t="s">
        <v>830</v>
      </c>
      <c r="I21" s="34">
        <v>1177778</v>
      </c>
      <c r="J21" s="26">
        <v>96</v>
      </c>
      <c r="K21" s="34">
        <v>1177778</v>
      </c>
      <c r="L21" s="22" t="s">
        <v>1071</v>
      </c>
    </row>
    <row r="22" spans="1:12" s="14" customFormat="1" ht="145" customHeight="1" x14ac:dyDescent="0.35">
      <c r="A22" s="17">
        <v>7</v>
      </c>
      <c r="B22" s="17"/>
      <c r="C22" s="17">
        <v>13</v>
      </c>
      <c r="D22" s="36">
        <v>864658</v>
      </c>
      <c r="E22" s="37" t="s">
        <v>1079</v>
      </c>
      <c r="F22" s="17" t="s">
        <v>1080</v>
      </c>
      <c r="G22" s="17" t="s">
        <v>36</v>
      </c>
      <c r="H22" s="17" t="s">
        <v>771</v>
      </c>
      <c r="I22" s="34">
        <v>1308333</v>
      </c>
      <c r="J22" s="26">
        <v>107</v>
      </c>
      <c r="K22" s="34">
        <v>1308333</v>
      </c>
      <c r="L22" s="22" t="s">
        <v>1071</v>
      </c>
    </row>
    <row r="23" spans="1:12" s="14" customFormat="1" ht="60" customHeight="1" x14ac:dyDescent="0.35">
      <c r="A23" s="17">
        <v>8</v>
      </c>
      <c r="B23" s="17"/>
      <c r="C23" s="17">
        <v>14</v>
      </c>
      <c r="D23" s="17">
        <v>864653</v>
      </c>
      <c r="E23" s="18" t="s">
        <v>1081</v>
      </c>
      <c r="F23" s="17" t="s">
        <v>35</v>
      </c>
      <c r="G23" s="17" t="s">
        <v>36</v>
      </c>
      <c r="H23" s="17" t="s">
        <v>711</v>
      </c>
      <c r="I23" s="34">
        <v>1758333</v>
      </c>
      <c r="J23" s="26">
        <v>143</v>
      </c>
      <c r="K23" s="34">
        <v>1758333</v>
      </c>
      <c r="L23" s="34" t="s">
        <v>1071</v>
      </c>
    </row>
    <row r="24" spans="1:12" s="14" customFormat="1" ht="80" customHeight="1" x14ac:dyDescent="0.35">
      <c r="A24" s="17">
        <v>9</v>
      </c>
      <c r="B24" s="17"/>
      <c r="C24" s="17">
        <v>15</v>
      </c>
      <c r="D24" s="36">
        <v>864654</v>
      </c>
      <c r="E24" s="37" t="s">
        <v>1082</v>
      </c>
      <c r="F24" s="17" t="s">
        <v>569</v>
      </c>
      <c r="G24" s="17" t="s">
        <v>36</v>
      </c>
      <c r="H24" s="17" t="s">
        <v>859</v>
      </c>
      <c r="I24" s="34">
        <v>1758333</v>
      </c>
      <c r="J24" s="26">
        <v>143</v>
      </c>
      <c r="K24" s="34">
        <v>1758333</v>
      </c>
      <c r="L24" s="22" t="s">
        <v>1071</v>
      </c>
    </row>
    <row r="25" spans="1:12" s="14" customFormat="1" ht="90" customHeight="1" x14ac:dyDescent="0.35">
      <c r="A25" s="17">
        <v>10</v>
      </c>
      <c r="B25" s="17"/>
      <c r="C25" s="17">
        <v>16</v>
      </c>
      <c r="D25" s="36">
        <v>864655</v>
      </c>
      <c r="E25" s="37" t="s">
        <v>1083</v>
      </c>
      <c r="F25" s="17" t="s">
        <v>735</v>
      </c>
      <c r="G25" s="17" t="s">
        <v>36</v>
      </c>
      <c r="H25" s="17" t="s">
        <v>843</v>
      </c>
      <c r="I25" s="34">
        <v>2152778</v>
      </c>
      <c r="J25" s="26">
        <v>175</v>
      </c>
      <c r="K25" s="34">
        <v>2152778</v>
      </c>
      <c r="L25" s="22" t="s">
        <v>1071</v>
      </c>
    </row>
    <row r="26" spans="1:12" s="14" customFormat="1" ht="200" customHeight="1" x14ac:dyDescent="0.35">
      <c r="A26" s="17">
        <v>11</v>
      </c>
      <c r="B26" s="17"/>
      <c r="C26" s="17">
        <v>17</v>
      </c>
      <c r="D26" s="31">
        <v>864656</v>
      </c>
      <c r="E26" s="18" t="s">
        <v>1084</v>
      </c>
      <c r="F26" s="17" t="s">
        <v>1085</v>
      </c>
      <c r="G26" s="17" t="s">
        <v>36</v>
      </c>
      <c r="H26" s="17" t="s">
        <v>771</v>
      </c>
      <c r="I26" s="34">
        <v>1894444</v>
      </c>
      <c r="J26" s="26">
        <v>154</v>
      </c>
      <c r="K26" s="34">
        <v>1894444</v>
      </c>
      <c r="L26" s="22" t="s">
        <v>1071</v>
      </c>
    </row>
    <row r="27" spans="1:12" s="15" customFormat="1" ht="50" customHeight="1" x14ac:dyDescent="0.35">
      <c r="A27" s="23" t="s">
        <v>1086</v>
      </c>
      <c r="B27" s="24"/>
      <c r="C27" s="24"/>
      <c r="D27" s="24"/>
      <c r="E27" s="24"/>
      <c r="F27" s="24"/>
      <c r="G27" s="24"/>
      <c r="H27" s="24"/>
      <c r="I27" s="24"/>
      <c r="J27" s="24"/>
      <c r="K27" s="24"/>
      <c r="L27" s="25"/>
    </row>
    <row r="28" spans="1:12" s="14" customFormat="1" ht="50" customHeight="1" x14ac:dyDescent="0.35">
      <c r="A28" s="16" t="s">
        <v>54</v>
      </c>
      <c r="B28" s="44"/>
      <c r="C28" s="44"/>
      <c r="D28" s="44"/>
      <c r="E28" s="44"/>
      <c r="F28" s="44"/>
      <c r="G28" s="54"/>
      <c r="H28" s="55"/>
      <c r="I28" s="54"/>
      <c r="J28" s="81"/>
      <c r="K28" s="82"/>
      <c r="L28" s="83"/>
    </row>
    <row r="29" spans="1:12" s="4" customFormat="1" ht="50" customHeight="1" x14ac:dyDescent="0.35">
      <c r="A29" s="17">
        <v>1</v>
      </c>
      <c r="B29" s="17">
        <v>2</v>
      </c>
      <c r="C29" s="17">
        <v>2</v>
      </c>
      <c r="D29" s="17">
        <v>31850</v>
      </c>
      <c r="E29" s="18" t="s">
        <v>57</v>
      </c>
      <c r="F29" s="17" t="s">
        <v>22</v>
      </c>
      <c r="G29" s="17" t="s">
        <v>889</v>
      </c>
      <c r="H29" s="17" t="s">
        <v>58</v>
      </c>
      <c r="I29" s="34">
        <v>195455</v>
      </c>
      <c r="J29" s="26">
        <v>14</v>
      </c>
      <c r="K29" s="34">
        <v>195455</v>
      </c>
      <c r="L29" s="101" t="s">
        <v>1071</v>
      </c>
    </row>
    <row r="30" spans="1:12" s="4" customFormat="1" ht="50" customHeight="1" x14ac:dyDescent="0.35">
      <c r="A30" s="17">
        <v>2</v>
      </c>
      <c r="B30" s="17">
        <v>5</v>
      </c>
      <c r="C30" s="17">
        <v>5</v>
      </c>
      <c r="D30" s="17">
        <v>33027</v>
      </c>
      <c r="E30" s="18" t="s">
        <v>62</v>
      </c>
      <c r="F30" s="17" t="s">
        <v>22</v>
      </c>
      <c r="G30" s="17" t="s">
        <v>889</v>
      </c>
      <c r="H30" s="17" t="s">
        <v>60</v>
      </c>
      <c r="I30" s="34">
        <v>178182</v>
      </c>
      <c r="J30" s="26">
        <v>13</v>
      </c>
      <c r="K30" s="34">
        <v>178182</v>
      </c>
      <c r="L30" s="101" t="s">
        <v>1071</v>
      </c>
    </row>
    <row r="31" spans="1:12" s="4" customFormat="1" ht="50" customHeight="1" x14ac:dyDescent="0.35">
      <c r="A31" s="17">
        <v>3</v>
      </c>
      <c r="B31" s="17">
        <v>23</v>
      </c>
      <c r="C31" s="17">
        <v>23</v>
      </c>
      <c r="D31" s="17">
        <v>35892</v>
      </c>
      <c r="E31" s="18" t="s">
        <v>91</v>
      </c>
      <c r="F31" s="17" t="s">
        <v>94</v>
      </c>
      <c r="G31" s="17" t="s">
        <v>889</v>
      </c>
      <c r="H31" s="17" t="s">
        <v>92</v>
      </c>
      <c r="I31" s="34">
        <v>195455</v>
      </c>
      <c r="J31" s="26">
        <v>14</v>
      </c>
      <c r="K31" s="34">
        <v>195455</v>
      </c>
      <c r="L31" s="101" t="s">
        <v>1071</v>
      </c>
    </row>
    <row r="32" spans="1:12" s="4" customFormat="1" ht="50" customHeight="1" x14ac:dyDescent="0.35">
      <c r="A32" s="17">
        <v>4</v>
      </c>
      <c r="B32" s="17">
        <v>27</v>
      </c>
      <c r="C32" s="17">
        <v>27</v>
      </c>
      <c r="D32" s="17">
        <v>44954</v>
      </c>
      <c r="E32" s="18" t="s">
        <v>99</v>
      </c>
      <c r="F32" s="17" t="s">
        <v>94</v>
      </c>
      <c r="G32" s="17" t="s">
        <v>889</v>
      </c>
      <c r="H32" s="17" t="s">
        <v>100</v>
      </c>
      <c r="I32" s="34">
        <v>71818</v>
      </c>
      <c r="J32" s="26">
        <v>5</v>
      </c>
      <c r="K32" s="34">
        <v>71818</v>
      </c>
      <c r="L32" s="101" t="s">
        <v>1071</v>
      </c>
    </row>
    <row r="33" spans="1:12" s="4" customFormat="1" ht="50" customHeight="1" x14ac:dyDescent="0.35">
      <c r="A33" s="17">
        <v>5</v>
      </c>
      <c r="B33" s="17">
        <v>39</v>
      </c>
      <c r="C33" s="17">
        <v>39</v>
      </c>
      <c r="D33" s="17">
        <v>41488</v>
      </c>
      <c r="E33" s="18" t="s">
        <v>116</v>
      </c>
      <c r="F33" s="17" t="s">
        <v>891</v>
      </c>
      <c r="G33" s="17" t="s">
        <v>889</v>
      </c>
      <c r="H33" s="17" t="s">
        <v>90</v>
      </c>
      <c r="I33" s="34">
        <v>151818</v>
      </c>
      <c r="J33" s="26">
        <v>11</v>
      </c>
      <c r="K33" s="34">
        <v>151818</v>
      </c>
      <c r="L33" s="101" t="s">
        <v>1071</v>
      </c>
    </row>
    <row r="34" spans="1:12" s="4" customFormat="1" ht="50" customHeight="1" x14ac:dyDescent="0.35">
      <c r="A34" s="17">
        <v>6</v>
      </c>
      <c r="B34" s="17">
        <v>42</v>
      </c>
      <c r="C34" s="17">
        <v>42</v>
      </c>
      <c r="D34" s="17">
        <v>41519</v>
      </c>
      <c r="E34" s="18" t="s">
        <v>119</v>
      </c>
      <c r="F34" s="17" t="s">
        <v>891</v>
      </c>
      <c r="G34" s="17" t="s">
        <v>889</v>
      </c>
      <c r="H34" s="17" t="s">
        <v>90</v>
      </c>
      <c r="I34" s="34">
        <v>151818</v>
      </c>
      <c r="J34" s="26">
        <v>11</v>
      </c>
      <c r="K34" s="34">
        <v>151818</v>
      </c>
      <c r="L34" s="101" t="s">
        <v>1071</v>
      </c>
    </row>
    <row r="35" spans="1:12" s="4" customFormat="1" ht="50" customHeight="1" x14ac:dyDescent="0.35">
      <c r="A35" s="17">
        <v>7</v>
      </c>
      <c r="B35" s="17">
        <v>43</v>
      </c>
      <c r="C35" s="17">
        <v>43</v>
      </c>
      <c r="D35" s="17">
        <v>40775</v>
      </c>
      <c r="E35" s="18" t="s">
        <v>120</v>
      </c>
      <c r="F35" s="17" t="s">
        <v>891</v>
      </c>
      <c r="G35" s="17" t="s">
        <v>889</v>
      </c>
      <c r="H35" s="17" t="s">
        <v>90</v>
      </c>
      <c r="I35" s="34">
        <v>151818</v>
      </c>
      <c r="J35" s="26">
        <v>11</v>
      </c>
      <c r="K35" s="34">
        <v>151818</v>
      </c>
      <c r="L35" s="101" t="s">
        <v>1071</v>
      </c>
    </row>
    <row r="36" spans="1:12" s="4" customFormat="1" ht="50" customHeight="1" x14ac:dyDescent="0.35">
      <c r="A36" s="17">
        <v>8</v>
      </c>
      <c r="B36" s="17">
        <v>44</v>
      </c>
      <c r="C36" s="17">
        <v>44</v>
      </c>
      <c r="D36" s="17">
        <v>40844</v>
      </c>
      <c r="E36" s="18" t="s">
        <v>121</v>
      </c>
      <c r="F36" s="17" t="s">
        <v>891</v>
      </c>
      <c r="G36" s="17" t="s">
        <v>889</v>
      </c>
      <c r="H36" s="17" t="s">
        <v>90</v>
      </c>
      <c r="I36" s="34">
        <v>151818</v>
      </c>
      <c r="J36" s="26">
        <v>11</v>
      </c>
      <c r="K36" s="34">
        <v>151818</v>
      </c>
      <c r="L36" s="101" t="s">
        <v>1071</v>
      </c>
    </row>
    <row r="37" spans="1:12" s="4" customFormat="1" ht="60" customHeight="1" x14ac:dyDescent="0.35">
      <c r="A37" s="17">
        <v>9</v>
      </c>
      <c r="B37" s="17">
        <v>55</v>
      </c>
      <c r="C37" s="17">
        <v>55</v>
      </c>
      <c r="D37" s="17">
        <v>44377</v>
      </c>
      <c r="E37" s="18" t="s">
        <v>136</v>
      </c>
      <c r="F37" s="17" t="s">
        <v>107</v>
      </c>
      <c r="G37" s="17" t="s">
        <v>889</v>
      </c>
      <c r="H37" s="17" t="s">
        <v>80</v>
      </c>
      <c r="I37" s="34">
        <v>83636</v>
      </c>
      <c r="J37" s="26">
        <v>6</v>
      </c>
      <c r="K37" s="34">
        <v>83636</v>
      </c>
      <c r="L37" s="101" t="s">
        <v>1071</v>
      </c>
    </row>
    <row r="38" spans="1:12" s="4" customFormat="1" ht="60" customHeight="1" x14ac:dyDescent="0.35">
      <c r="A38" s="17">
        <v>10</v>
      </c>
      <c r="B38" s="17">
        <v>60</v>
      </c>
      <c r="C38" s="17">
        <v>60</v>
      </c>
      <c r="D38" s="17">
        <v>46373</v>
      </c>
      <c r="E38" s="18" t="s">
        <v>144</v>
      </c>
      <c r="F38" s="17" t="s">
        <v>22</v>
      </c>
      <c r="G38" s="17" t="s">
        <v>889</v>
      </c>
      <c r="H38" s="17" t="s">
        <v>145</v>
      </c>
      <c r="I38" s="34">
        <v>137273</v>
      </c>
      <c r="J38" s="26">
        <v>10</v>
      </c>
      <c r="K38" s="34">
        <v>137273</v>
      </c>
      <c r="L38" s="101" t="s">
        <v>1071</v>
      </c>
    </row>
    <row r="39" spans="1:12" s="4" customFormat="1" ht="60" customHeight="1" x14ac:dyDescent="0.35">
      <c r="A39" s="17">
        <v>11</v>
      </c>
      <c r="B39" s="17">
        <v>61</v>
      </c>
      <c r="C39" s="17">
        <v>61</v>
      </c>
      <c r="D39" s="17">
        <v>46374</v>
      </c>
      <c r="E39" s="18" t="s">
        <v>146</v>
      </c>
      <c r="F39" s="17" t="s">
        <v>22</v>
      </c>
      <c r="G39" s="17" t="s">
        <v>889</v>
      </c>
      <c r="H39" s="17" t="s">
        <v>145</v>
      </c>
      <c r="I39" s="34">
        <v>137273</v>
      </c>
      <c r="J39" s="26">
        <v>10</v>
      </c>
      <c r="K39" s="34">
        <v>137273</v>
      </c>
      <c r="L39" s="101" t="s">
        <v>1071</v>
      </c>
    </row>
    <row r="40" spans="1:12" s="4" customFormat="1" ht="60" customHeight="1" x14ac:dyDescent="0.35">
      <c r="A40" s="17">
        <v>12</v>
      </c>
      <c r="B40" s="17">
        <v>66</v>
      </c>
      <c r="C40" s="17">
        <v>66</v>
      </c>
      <c r="D40" s="17">
        <v>46632</v>
      </c>
      <c r="E40" s="18" t="s">
        <v>952</v>
      </c>
      <c r="F40" s="17" t="s">
        <v>22</v>
      </c>
      <c r="G40" s="17" t="s">
        <v>889</v>
      </c>
      <c r="H40" s="17" t="s">
        <v>953</v>
      </c>
      <c r="I40" s="34">
        <v>207273</v>
      </c>
      <c r="J40" s="26">
        <v>15</v>
      </c>
      <c r="K40" s="34">
        <v>207273</v>
      </c>
      <c r="L40" s="101" t="s">
        <v>1071</v>
      </c>
    </row>
    <row r="41" spans="1:12" s="4" customFormat="1" ht="60" customHeight="1" x14ac:dyDescent="0.35">
      <c r="A41" s="17">
        <v>13</v>
      </c>
      <c r="B41" s="17">
        <v>70</v>
      </c>
      <c r="C41" s="17">
        <v>70</v>
      </c>
      <c r="D41" s="17">
        <v>47008</v>
      </c>
      <c r="E41" s="18" t="s">
        <v>957</v>
      </c>
      <c r="F41" s="17" t="s">
        <v>22</v>
      </c>
      <c r="G41" s="17" t="s">
        <v>889</v>
      </c>
      <c r="H41" s="17" t="s">
        <v>145</v>
      </c>
      <c r="I41" s="34">
        <v>178182</v>
      </c>
      <c r="J41" s="26">
        <v>13</v>
      </c>
      <c r="K41" s="34">
        <v>178182</v>
      </c>
      <c r="L41" s="101" t="s">
        <v>1071</v>
      </c>
    </row>
    <row r="42" spans="1:12" s="4" customFormat="1" ht="50" customHeight="1" x14ac:dyDescent="0.35">
      <c r="A42" s="17">
        <v>14</v>
      </c>
      <c r="B42" s="17">
        <v>80</v>
      </c>
      <c r="C42" s="17">
        <v>80</v>
      </c>
      <c r="D42" s="17">
        <v>46970</v>
      </c>
      <c r="E42" s="18" t="s">
        <v>967</v>
      </c>
      <c r="F42" s="17" t="s">
        <v>22</v>
      </c>
      <c r="G42" s="17" t="s">
        <v>889</v>
      </c>
      <c r="H42" s="17" t="s">
        <v>90</v>
      </c>
      <c r="I42" s="34">
        <v>166364</v>
      </c>
      <c r="J42" s="26">
        <v>12</v>
      </c>
      <c r="K42" s="34">
        <v>166364</v>
      </c>
      <c r="L42" s="101" t="s">
        <v>1071</v>
      </c>
    </row>
    <row r="43" spans="1:12" s="14" customFormat="1" ht="50" customHeight="1" x14ac:dyDescent="0.35">
      <c r="A43" s="16" t="s">
        <v>149</v>
      </c>
      <c r="B43" s="44"/>
      <c r="C43" s="44"/>
      <c r="D43" s="44"/>
      <c r="E43" s="44"/>
      <c r="F43" s="44"/>
      <c r="G43" s="54"/>
      <c r="H43" s="55"/>
      <c r="I43" s="54"/>
      <c r="J43" s="81"/>
      <c r="K43" s="82"/>
      <c r="L43" s="83"/>
    </row>
    <row r="44" spans="1:12" s="4" customFormat="1" ht="60" customHeight="1" x14ac:dyDescent="0.35">
      <c r="A44" s="17">
        <v>15</v>
      </c>
      <c r="B44" s="17">
        <v>1</v>
      </c>
      <c r="C44" s="17">
        <v>1</v>
      </c>
      <c r="D44" s="17">
        <v>31602</v>
      </c>
      <c r="E44" s="18" t="s">
        <v>150</v>
      </c>
      <c r="F44" s="17" t="s">
        <v>22</v>
      </c>
      <c r="G44" s="17" t="s">
        <v>151</v>
      </c>
      <c r="H44" s="17" t="s">
        <v>152</v>
      </c>
      <c r="I44" s="34">
        <v>229091</v>
      </c>
      <c r="J44" s="26">
        <v>17</v>
      </c>
      <c r="K44" s="34">
        <v>229091</v>
      </c>
      <c r="L44" s="101" t="s">
        <v>1071</v>
      </c>
    </row>
    <row r="45" spans="1:12" s="4" customFormat="1" ht="60" customHeight="1" x14ac:dyDescent="0.35">
      <c r="A45" s="17">
        <v>16</v>
      </c>
      <c r="B45" s="17">
        <v>2</v>
      </c>
      <c r="C45" s="17">
        <v>2</v>
      </c>
      <c r="D45" s="17">
        <v>31606</v>
      </c>
      <c r="E45" s="18" t="s">
        <v>153</v>
      </c>
      <c r="F45" s="17" t="s">
        <v>22</v>
      </c>
      <c r="G45" s="17" t="s">
        <v>151</v>
      </c>
      <c r="H45" s="17" t="s">
        <v>154</v>
      </c>
      <c r="I45" s="34">
        <v>130000</v>
      </c>
      <c r="J45" s="26">
        <v>10</v>
      </c>
      <c r="K45" s="34">
        <v>130000</v>
      </c>
      <c r="L45" s="101" t="s">
        <v>1071</v>
      </c>
    </row>
    <row r="46" spans="1:12" s="14" customFormat="1" ht="50" customHeight="1" x14ac:dyDescent="0.35">
      <c r="A46" s="17">
        <v>17</v>
      </c>
      <c r="B46" s="17">
        <v>14</v>
      </c>
      <c r="C46" s="17">
        <v>14</v>
      </c>
      <c r="D46" s="21">
        <v>34841</v>
      </c>
      <c r="E46" s="18" t="s">
        <v>177</v>
      </c>
      <c r="F46" s="17" t="s">
        <v>892</v>
      </c>
      <c r="G46" s="17" t="s">
        <v>151</v>
      </c>
      <c r="H46" s="17" t="s">
        <v>178</v>
      </c>
      <c r="I46" s="34">
        <v>151818</v>
      </c>
      <c r="J46" s="26">
        <v>11</v>
      </c>
      <c r="K46" s="34">
        <v>151818</v>
      </c>
      <c r="L46" s="101" t="s">
        <v>1071</v>
      </c>
    </row>
    <row r="47" spans="1:12" s="14" customFormat="1" ht="50" customHeight="1" x14ac:dyDescent="0.35">
      <c r="A47" s="17">
        <v>18</v>
      </c>
      <c r="B47" s="17">
        <v>17</v>
      </c>
      <c r="C47" s="17">
        <v>17</v>
      </c>
      <c r="D47" s="17">
        <v>35576</v>
      </c>
      <c r="E47" s="18" t="s">
        <v>181</v>
      </c>
      <c r="F47" s="17" t="s">
        <v>94</v>
      </c>
      <c r="G47" s="17" t="s">
        <v>151</v>
      </c>
      <c r="H47" s="17" t="s">
        <v>60</v>
      </c>
      <c r="I47" s="34">
        <v>144545</v>
      </c>
      <c r="J47" s="26">
        <v>11</v>
      </c>
      <c r="K47" s="34">
        <v>144545</v>
      </c>
      <c r="L47" s="101" t="s">
        <v>1071</v>
      </c>
    </row>
    <row r="48" spans="1:12" s="4" customFormat="1" ht="60" customHeight="1" x14ac:dyDescent="0.35">
      <c r="A48" s="17">
        <v>19</v>
      </c>
      <c r="B48" s="17">
        <v>47</v>
      </c>
      <c r="C48" s="17">
        <v>47</v>
      </c>
      <c r="D48" s="17">
        <v>42552</v>
      </c>
      <c r="E48" s="18" t="s">
        <v>223</v>
      </c>
      <c r="F48" s="17" t="s">
        <v>107</v>
      </c>
      <c r="G48" s="17" t="s">
        <v>151</v>
      </c>
      <c r="H48" s="17" t="s">
        <v>224</v>
      </c>
      <c r="I48" s="34">
        <v>326364</v>
      </c>
      <c r="J48" s="26">
        <v>24</v>
      </c>
      <c r="K48" s="34">
        <v>326364</v>
      </c>
      <c r="L48" s="101" t="s">
        <v>1071</v>
      </c>
    </row>
    <row r="49" spans="1:12" s="4" customFormat="1" ht="60" customHeight="1" x14ac:dyDescent="0.35">
      <c r="A49" s="17">
        <v>20</v>
      </c>
      <c r="B49" s="17">
        <v>48</v>
      </c>
      <c r="C49" s="17">
        <v>48</v>
      </c>
      <c r="D49" s="17">
        <v>42553</v>
      </c>
      <c r="E49" s="18" t="s">
        <v>225</v>
      </c>
      <c r="F49" s="17" t="s">
        <v>107</v>
      </c>
      <c r="G49" s="17" t="s">
        <v>226</v>
      </c>
      <c r="H49" s="17" t="s">
        <v>224</v>
      </c>
      <c r="I49" s="34">
        <v>326364</v>
      </c>
      <c r="J49" s="26">
        <v>24</v>
      </c>
      <c r="K49" s="34">
        <v>326364</v>
      </c>
      <c r="L49" s="101" t="s">
        <v>1071</v>
      </c>
    </row>
    <row r="50" spans="1:12" s="4" customFormat="1" ht="60" customHeight="1" x14ac:dyDescent="0.35">
      <c r="A50" s="17">
        <v>21</v>
      </c>
      <c r="B50" s="17">
        <v>55</v>
      </c>
      <c r="C50" s="17">
        <v>55</v>
      </c>
      <c r="D50" s="17">
        <v>41674</v>
      </c>
      <c r="E50" s="18" t="s">
        <v>234</v>
      </c>
      <c r="F50" s="17" t="s">
        <v>107</v>
      </c>
      <c r="G50" s="17" t="s">
        <v>151</v>
      </c>
      <c r="H50" s="17" t="s">
        <v>222</v>
      </c>
      <c r="I50" s="34">
        <v>163636</v>
      </c>
      <c r="J50" s="26">
        <v>12</v>
      </c>
      <c r="K50" s="34">
        <v>163636</v>
      </c>
      <c r="L50" s="101" t="s">
        <v>1071</v>
      </c>
    </row>
    <row r="51" spans="1:12" s="4" customFormat="1" ht="60" customHeight="1" x14ac:dyDescent="0.35">
      <c r="A51" s="17">
        <v>22</v>
      </c>
      <c r="B51" s="17">
        <v>56</v>
      </c>
      <c r="C51" s="17">
        <v>56</v>
      </c>
      <c r="D51" s="17">
        <v>41675</v>
      </c>
      <c r="E51" s="18" t="s">
        <v>235</v>
      </c>
      <c r="F51" s="17" t="s">
        <v>107</v>
      </c>
      <c r="G51" s="17" t="s">
        <v>151</v>
      </c>
      <c r="H51" s="17" t="s">
        <v>236</v>
      </c>
      <c r="I51" s="34">
        <v>130000</v>
      </c>
      <c r="J51" s="26">
        <v>10</v>
      </c>
      <c r="K51" s="34">
        <v>130000</v>
      </c>
      <c r="L51" s="101" t="s">
        <v>1071</v>
      </c>
    </row>
    <row r="52" spans="1:12" s="4" customFormat="1" ht="60" customHeight="1" x14ac:dyDescent="0.35">
      <c r="A52" s="17">
        <v>23</v>
      </c>
      <c r="B52" s="17">
        <v>59</v>
      </c>
      <c r="C52" s="17">
        <v>59</v>
      </c>
      <c r="D52" s="17">
        <v>42614</v>
      </c>
      <c r="E52" s="18" t="s">
        <v>239</v>
      </c>
      <c r="F52" s="17" t="s">
        <v>107</v>
      </c>
      <c r="G52" s="17" t="s">
        <v>151</v>
      </c>
      <c r="H52" s="17" t="s">
        <v>236</v>
      </c>
      <c r="I52" s="34">
        <v>166364</v>
      </c>
      <c r="J52" s="26">
        <v>12</v>
      </c>
      <c r="K52" s="34">
        <v>166364</v>
      </c>
      <c r="L52" s="101" t="s">
        <v>1071</v>
      </c>
    </row>
    <row r="53" spans="1:12" s="14" customFormat="1" ht="50" customHeight="1" x14ac:dyDescent="0.35">
      <c r="A53" s="17">
        <v>24</v>
      </c>
      <c r="B53" s="17">
        <v>62</v>
      </c>
      <c r="C53" s="17">
        <v>62</v>
      </c>
      <c r="D53" s="17">
        <v>41676</v>
      </c>
      <c r="E53" s="18" t="s">
        <v>242</v>
      </c>
      <c r="F53" s="17" t="s">
        <v>896</v>
      </c>
      <c r="G53" s="17" t="s">
        <v>151</v>
      </c>
      <c r="H53" s="17" t="s">
        <v>243</v>
      </c>
      <c r="I53" s="34">
        <v>137273</v>
      </c>
      <c r="J53" s="26">
        <v>10</v>
      </c>
      <c r="K53" s="34">
        <v>137273</v>
      </c>
      <c r="L53" s="101" t="s">
        <v>1071</v>
      </c>
    </row>
    <row r="54" spans="1:12" s="4" customFormat="1" ht="60" customHeight="1" x14ac:dyDescent="0.35">
      <c r="A54" s="17">
        <v>25</v>
      </c>
      <c r="B54" s="17">
        <v>64</v>
      </c>
      <c r="C54" s="17">
        <v>64</v>
      </c>
      <c r="D54" s="17">
        <v>40880</v>
      </c>
      <c r="E54" s="18" t="s">
        <v>247</v>
      </c>
      <c r="F54" s="17" t="s">
        <v>245</v>
      </c>
      <c r="G54" s="17" t="s">
        <v>151</v>
      </c>
      <c r="H54" s="17" t="s">
        <v>248</v>
      </c>
      <c r="I54" s="34">
        <v>840000</v>
      </c>
      <c r="J54" s="26">
        <v>62</v>
      </c>
      <c r="K54" s="34">
        <v>840000</v>
      </c>
      <c r="L54" s="101" t="s">
        <v>1071</v>
      </c>
    </row>
    <row r="55" spans="1:12" s="15" customFormat="1" ht="70" customHeight="1" x14ac:dyDescent="0.35">
      <c r="A55" s="17">
        <v>26</v>
      </c>
      <c r="B55" s="17">
        <v>72</v>
      </c>
      <c r="C55" s="17">
        <v>72</v>
      </c>
      <c r="D55" s="17">
        <v>42555</v>
      </c>
      <c r="E55" s="18" t="s">
        <v>261</v>
      </c>
      <c r="F55" s="17" t="s">
        <v>107</v>
      </c>
      <c r="G55" s="17" t="s">
        <v>151</v>
      </c>
      <c r="H55" s="17" t="s">
        <v>262</v>
      </c>
      <c r="I55" s="34">
        <v>239091</v>
      </c>
      <c r="J55" s="26">
        <v>18</v>
      </c>
      <c r="K55" s="34">
        <v>239091</v>
      </c>
      <c r="L55" s="101" t="s">
        <v>1071</v>
      </c>
    </row>
    <row r="56" spans="1:12" s="14" customFormat="1" ht="50" customHeight="1" x14ac:dyDescent="0.35">
      <c r="A56" s="17">
        <v>27</v>
      </c>
      <c r="B56" s="17">
        <v>85</v>
      </c>
      <c r="C56" s="17">
        <v>85</v>
      </c>
      <c r="D56" s="17">
        <v>42613</v>
      </c>
      <c r="E56" s="18" t="s">
        <v>279</v>
      </c>
      <c r="F56" s="17" t="s">
        <v>107</v>
      </c>
      <c r="G56" s="17" t="s">
        <v>151</v>
      </c>
      <c r="H56" s="17" t="s">
        <v>167</v>
      </c>
      <c r="I56" s="34">
        <v>178182</v>
      </c>
      <c r="J56" s="26">
        <v>13</v>
      </c>
      <c r="K56" s="34">
        <v>178182</v>
      </c>
      <c r="L56" s="101" t="s">
        <v>1071</v>
      </c>
    </row>
    <row r="57" spans="1:12" s="4" customFormat="1" ht="60" customHeight="1" x14ac:dyDescent="0.35">
      <c r="A57" s="17">
        <v>28</v>
      </c>
      <c r="B57" s="17">
        <v>87</v>
      </c>
      <c r="C57" s="17">
        <v>87</v>
      </c>
      <c r="D57" s="17">
        <v>12760</v>
      </c>
      <c r="E57" s="18" t="s">
        <v>282</v>
      </c>
      <c r="F57" s="17" t="s">
        <v>73</v>
      </c>
      <c r="G57" s="17" t="s">
        <v>151</v>
      </c>
      <c r="H57" s="17" t="s">
        <v>283</v>
      </c>
      <c r="I57" s="34">
        <v>130000</v>
      </c>
      <c r="J57" s="26">
        <v>10</v>
      </c>
      <c r="K57" s="34">
        <v>130000</v>
      </c>
      <c r="L57" s="101" t="s">
        <v>1071</v>
      </c>
    </row>
    <row r="58" spans="1:12" s="4" customFormat="1" ht="60" customHeight="1" x14ac:dyDescent="0.35">
      <c r="A58" s="17">
        <v>29</v>
      </c>
      <c r="B58" s="17">
        <v>97</v>
      </c>
      <c r="C58" s="17">
        <v>97</v>
      </c>
      <c r="D58" s="17">
        <v>40670</v>
      </c>
      <c r="E58" s="18" t="s">
        <v>296</v>
      </c>
      <c r="F58" s="17" t="s">
        <v>107</v>
      </c>
      <c r="G58" s="17" t="s">
        <v>151</v>
      </c>
      <c r="H58" s="17" t="s">
        <v>297</v>
      </c>
      <c r="I58" s="34">
        <v>348182</v>
      </c>
      <c r="J58" s="26">
        <v>26</v>
      </c>
      <c r="K58" s="34">
        <v>348182</v>
      </c>
      <c r="L58" s="101" t="s">
        <v>1071</v>
      </c>
    </row>
    <row r="59" spans="1:12" s="4" customFormat="1" ht="60" customHeight="1" x14ac:dyDescent="0.35">
      <c r="A59" s="17">
        <v>30</v>
      </c>
      <c r="B59" s="17">
        <v>98</v>
      </c>
      <c r="C59" s="17">
        <v>98</v>
      </c>
      <c r="D59" s="17">
        <v>41353</v>
      </c>
      <c r="E59" s="18" t="s">
        <v>298</v>
      </c>
      <c r="F59" s="17" t="s">
        <v>107</v>
      </c>
      <c r="G59" s="17" t="s">
        <v>151</v>
      </c>
      <c r="H59" s="17" t="s">
        <v>299</v>
      </c>
      <c r="I59" s="34">
        <v>301818</v>
      </c>
      <c r="J59" s="26">
        <v>22</v>
      </c>
      <c r="K59" s="34">
        <v>301818</v>
      </c>
      <c r="L59" s="101" t="s">
        <v>1071</v>
      </c>
    </row>
    <row r="60" spans="1:12" s="14" customFormat="1" ht="50" customHeight="1" x14ac:dyDescent="0.35">
      <c r="A60" s="17">
        <v>31</v>
      </c>
      <c r="B60" s="17">
        <v>109</v>
      </c>
      <c r="C60" s="17">
        <v>109</v>
      </c>
      <c r="D60" s="17">
        <v>41355</v>
      </c>
      <c r="E60" s="18" t="s">
        <v>315</v>
      </c>
      <c r="F60" s="17" t="s">
        <v>22</v>
      </c>
      <c r="G60" s="17" t="s">
        <v>151</v>
      </c>
      <c r="H60" s="17" t="s">
        <v>174</v>
      </c>
      <c r="I60" s="34">
        <v>469091</v>
      </c>
      <c r="J60" s="26">
        <v>35</v>
      </c>
      <c r="K60" s="34">
        <v>469091</v>
      </c>
      <c r="L60" s="101" t="s">
        <v>1071</v>
      </c>
    </row>
    <row r="61" spans="1:12" s="4" customFormat="1" ht="60" customHeight="1" x14ac:dyDescent="0.35">
      <c r="A61" s="17">
        <v>32</v>
      </c>
      <c r="B61" s="17">
        <v>116</v>
      </c>
      <c r="C61" s="17">
        <v>116</v>
      </c>
      <c r="D61" s="17">
        <v>36152</v>
      </c>
      <c r="E61" s="18" t="s">
        <v>324</v>
      </c>
      <c r="F61" s="17" t="s">
        <v>73</v>
      </c>
      <c r="G61" s="17" t="s">
        <v>151</v>
      </c>
      <c r="H61" s="17" t="s">
        <v>283</v>
      </c>
      <c r="I61" s="34">
        <v>130000</v>
      </c>
      <c r="J61" s="26">
        <v>10</v>
      </c>
      <c r="K61" s="34">
        <v>130000</v>
      </c>
      <c r="L61" s="101" t="s">
        <v>1071</v>
      </c>
    </row>
    <row r="62" spans="1:12" s="4" customFormat="1" ht="60" customHeight="1" x14ac:dyDescent="0.35">
      <c r="A62" s="17">
        <v>33</v>
      </c>
      <c r="B62" s="17">
        <v>117</v>
      </c>
      <c r="C62" s="17">
        <v>117</v>
      </c>
      <c r="D62" s="17">
        <v>36153</v>
      </c>
      <c r="E62" s="18" t="s">
        <v>325</v>
      </c>
      <c r="F62" s="17" t="s">
        <v>73</v>
      </c>
      <c r="G62" s="17" t="s">
        <v>151</v>
      </c>
      <c r="H62" s="17" t="s">
        <v>283</v>
      </c>
      <c r="I62" s="34">
        <v>130000</v>
      </c>
      <c r="J62" s="26">
        <v>10</v>
      </c>
      <c r="K62" s="34">
        <v>130000</v>
      </c>
      <c r="L62" s="101" t="s">
        <v>1071</v>
      </c>
    </row>
    <row r="63" spans="1:12" s="15" customFormat="1" ht="70" customHeight="1" x14ac:dyDescent="0.35">
      <c r="A63" s="17">
        <v>34</v>
      </c>
      <c r="B63" s="17">
        <v>118</v>
      </c>
      <c r="C63" s="17">
        <v>118</v>
      </c>
      <c r="D63" s="17">
        <v>41029</v>
      </c>
      <c r="E63" s="18" t="s">
        <v>326</v>
      </c>
      <c r="F63" s="17" t="s">
        <v>107</v>
      </c>
      <c r="G63" s="17" t="s">
        <v>151</v>
      </c>
      <c r="H63" s="17" t="s">
        <v>327</v>
      </c>
      <c r="I63" s="34">
        <v>294545</v>
      </c>
      <c r="J63" s="26">
        <v>22</v>
      </c>
      <c r="K63" s="34">
        <v>294545</v>
      </c>
      <c r="L63" s="101" t="s">
        <v>1071</v>
      </c>
    </row>
    <row r="64" spans="1:12" s="4" customFormat="1" ht="60" customHeight="1" x14ac:dyDescent="0.35">
      <c r="A64" s="17">
        <v>35</v>
      </c>
      <c r="B64" s="17">
        <v>119</v>
      </c>
      <c r="C64" s="17">
        <v>119</v>
      </c>
      <c r="D64" s="17">
        <v>41033</v>
      </c>
      <c r="E64" s="18" t="s">
        <v>328</v>
      </c>
      <c r="F64" s="17" t="s">
        <v>107</v>
      </c>
      <c r="G64" s="17" t="s">
        <v>151</v>
      </c>
      <c r="H64" s="17" t="s">
        <v>210</v>
      </c>
      <c r="I64" s="34">
        <v>348182</v>
      </c>
      <c r="J64" s="26">
        <v>26</v>
      </c>
      <c r="K64" s="34">
        <v>348182</v>
      </c>
      <c r="L64" s="101" t="s">
        <v>1071</v>
      </c>
    </row>
    <row r="65" spans="1:12" s="15" customFormat="1" ht="60" customHeight="1" x14ac:dyDescent="0.35">
      <c r="A65" s="17">
        <v>36</v>
      </c>
      <c r="B65" s="17">
        <v>120</v>
      </c>
      <c r="C65" s="17">
        <v>120</v>
      </c>
      <c r="D65" s="17">
        <v>41034</v>
      </c>
      <c r="E65" s="18" t="s">
        <v>329</v>
      </c>
      <c r="F65" s="17" t="s">
        <v>107</v>
      </c>
      <c r="G65" s="17" t="s">
        <v>151</v>
      </c>
      <c r="H65" s="17" t="s">
        <v>210</v>
      </c>
      <c r="I65" s="34">
        <v>348182</v>
      </c>
      <c r="J65" s="26">
        <v>26</v>
      </c>
      <c r="K65" s="34">
        <v>348182</v>
      </c>
      <c r="L65" s="101" t="s">
        <v>1071</v>
      </c>
    </row>
    <row r="66" spans="1:12" s="15" customFormat="1" ht="60" customHeight="1" x14ac:dyDescent="0.35">
      <c r="A66" s="17">
        <v>37</v>
      </c>
      <c r="B66" s="17">
        <v>121</v>
      </c>
      <c r="C66" s="17">
        <v>121</v>
      </c>
      <c r="D66" s="17">
        <v>41035</v>
      </c>
      <c r="E66" s="18" t="s">
        <v>330</v>
      </c>
      <c r="F66" s="17" t="s">
        <v>107</v>
      </c>
      <c r="G66" s="17" t="s">
        <v>151</v>
      </c>
      <c r="H66" s="17" t="s">
        <v>331</v>
      </c>
      <c r="I66" s="34">
        <v>682727</v>
      </c>
      <c r="J66" s="26">
        <v>51</v>
      </c>
      <c r="K66" s="34">
        <v>682727</v>
      </c>
      <c r="L66" s="101" t="s">
        <v>1071</v>
      </c>
    </row>
    <row r="67" spans="1:12" s="15" customFormat="1" ht="60" customHeight="1" x14ac:dyDescent="0.35">
      <c r="A67" s="17">
        <v>38</v>
      </c>
      <c r="B67" s="17">
        <v>122</v>
      </c>
      <c r="C67" s="17">
        <v>122</v>
      </c>
      <c r="D67" s="17">
        <v>41037</v>
      </c>
      <c r="E67" s="18" t="s">
        <v>332</v>
      </c>
      <c r="F67" s="17" t="s">
        <v>107</v>
      </c>
      <c r="G67" s="17" t="s">
        <v>151</v>
      </c>
      <c r="H67" s="17" t="s">
        <v>331</v>
      </c>
      <c r="I67" s="34">
        <v>682727</v>
      </c>
      <c r="J67" s="26">
        <v>51</v>
      </c>
      <c r="K67" s="34">
        <v>682727</v>
      </c>
      <c r="L67" s="101" t="s">
        <v>1071</v>
      </c>
    </row>
    <row r="68" spans="1:12" s="15" customFormat="1" ht="60" customHeight="1" x14ac:dyDescent="0.35">
      <c r="A68" s="17">
        <v>39</v>
      </c>
      <c r="B68" s="17">
        <v>123</v>
      </c>
      <c r="C68" s="17">
        <v>123</v>
      </c>
      <c r="D68" s="17">
        <v>41039</v>
      </c>
      <c r="E68" s="18" t="s">
        <v>333</v>
      </c>
      <c r="F68" s="17" t="s">
        <v>107</v>
      </c>
      <c r="G68" s="17" t="s">
        <v>151</v>
      </c>
      <c r="H68" s="17" t="s">
        <v>331</v>
      </c>
      <c r="I68" s="34">
        <v>682727</v>
      </c>
      <c r="J68" s="26">
        <v>51</v>
      </c>
      <c r="K68" s="34">
        <v>682727</v>
      </c>
      <c r="L68" s="101" t="s">
        <v>1071</v>
      </c>
    </row>
    <row r="69" spans="1:12" s="15" customFormat="1" ht="60" customHeight="1" x14ac:dyDescent="0.35">
      <c r="A69" s="17">
        <v>40</v>
      </c>
      <c r="B69" s="17">
        <v>124</v>
      </c>
      <c r="C69" s="17">
        <v>124</v>
      </c>
      <c r="D69" s="17">
        <v>41040</v>
      </c>
      <c r="E69" s="18" t="s">
        <v>334</v>
      </c>
      <c r="F69" s="17" t="s">
        <v>107</v>
      </c>
      <c r="G69" s="17" t="s">
        <v>151</v>
      </c>
      <c r="H69" s="17" t="s">
        <v>331</v>
      </c>
      <c r="I69" s="34">
        <v>682727</v>
      </c>
      <c r="J69" s="26">
        <v>51</v>
      </c>
      <c r="K69" s="34">
        <v>682727</v>
      </c>
      <c r="L69" s="101" t="s">
        <v>1071</v>
      </c>
    </row>
    <row r="70" spans="1:12" s="14" customFormat="1" ht="50" customHeight="1" x14ac:dyDescent="0.35">
      <c r="A70" s="17">
        <v>41</v>
      </c>
      <c r="B70" s="17">
        <v>125</v>
      </c>
      <c r="C70" s="17">
        <v>125</v>
      </c>
      <c r="D70" s="17">
        <v>41044</v>
      </c>
      <c r="E70" s="18" t="s">
        <v>335</v>
      </c>
      <c r="F70" s="17" t="s">
        <v>107</v>
      </c>
      <c r="G70" s="17" t="s">
        <v>151</v>
      </c>
      <c r="H70" s="17" t="s">
        <v>336</v>
      </c>
      <c r="I70" s="34">
        <v>537273</v>
      </c>
      <c r="J70" s="26">
        <v>40</v>
      </c>
      <c r="K70" s="34">
        <v>537273</v>
      </c>
      <c r="L70" s="101" t="s">
        <v>1071</v>
      </c>
    </row>
    <row r="71" spans="1:12" s="14" customFormat="1" ht="60" customHeight="1" x14ac:dyDescent="0.35">
      <c r="A71" s="17">
        <v>42</v>
      </c>
      <c r="B71" s="17">
        <v>126</v>
      </c>
      <c r="C71" s="17">
        <v>126</v>
      </c>
      <c r="D71" s="17">
        <v>41048</v>
      </c>
      <c r="E71" s="18" t="s">
        <v>337</v>
      </c>
      <c r="F71" s="17" t="s">
        <v>107</v>
      </c>
      <c r="G71" s="17" t="s">
        <v>151</v>
      </c>
      <c r="H71" s="17" t="s">
        <v>176</v>
      </c>
      <c r="I71" s="34">
        <v>537273</v>
      </c>
      <c r="J71" s="26">
        <v>40</v>
      </c>
      <c r="K71" s="34">
        <v>537273</v>
      </c>
      <c r="L71" s="101" t="s">
        <v>1071</v>
      </c>
    </row>
    <row r="72" spans="1:12" s="14" customFormat="1" ht="70" customHeight="1" x14ac:dyDescent="0.35">
      <c r="A72" s="17">
        <v>43</v>
      </c>
      <c r="B72" s="17">
        <v>127</v>
      </c>
      <c r="C72" s="17">
        <v>127</v>
      </c>
      <c r="D72" s="17">
        <v>41057</v>
      </c>
      <c r="E72" s="18" t="s">
        <v>338</v>
      </c>
      <c r="F72" s="17" t="s">
        <v>107</v>
      </c>
      <c r="G72" s="17" t="s">
        <v>151</v>
      </c>
      <c r="H72" s="17" t="s">
        <v>176</v>
      </c>
      <c r="I72" s="34">
        <v>537273</v>
      </c>
      <c r="J72" s="26">
        <v>40</v>
      </c>
      <c r="K72" s="34">
        <v>537273</v>
      </c>
      <c r="L72" s="101" t="s">
        <v>1071</v>
      </c>
    </row>
    <row r="73" spans="1:12" s="14" customFormat="1" ht="60" customHeight="1" x14ac:dyDescent="0.35">
      <c r="A73" s="17">
        <v>44</v>
      </c>
      <c r="B73" s="17">
        <v>128</v>
      </c>
      <c r="C73" s="17">
        <v>128</v>
      </c>
      <c r="D73" s="17">
        <v>41058</v>
      </c>
      <c r="E73" s="18" t="s">
        <v>339</v>
      </c>
      <c r="F73" s="17" t="s">
        <v>107</v>
      </c>
      <c r="G73" s="17" t="s">
        <v>151</v>
      </c>
      <c r="H73" s="17" t="s">
        <v>176</v>
      </c>
      <c r="I73" s="34">
        <v>537273</v>
      </c>
      <c r="J73" s="26">
        <v>40</v>
      </c>
      <c r="K73" s="34">
        <v>537273</v>
      </c>
      <c r="L73" s="101" t="s">
        <v>1071</v>
      </c>
    </row>
    <row r="74" spans="1:12" s="15" customFormat="1" ht="70" customHeight="1" x14ac:dyDescent="0.35">
      <c r="A74" s="17">
        <v>45</v>
      </c>
      <c r="B74" s="17">
        <v>129</v>
      </c>
      <c r="C74" s="17">
        <v>129</v>
      </c>
      <c r="D74" s="17">
        <v>42263</v>
      </c>
      <c r="E74" s="18" t="s">
        <v>340</v>
      </c>
      <c r="F74" s="17" t="s">
        <v>107</v>
      </c>
      <c r="G74" s="17" t="s">
        <v>151</v>
      </c>
      <c r="H74" s="17" t="s">
        <v>341</v>
      </c>
      <c r="I74" s="34">
        <v>280000</v>
      </c>
      <c r="J74" s="26">
        <v>21</v>
      </c>
      <c r="K74" s="34">
        <v>280000</v>
      </c>
      <c r="L74" s="101" t="s">
        <v>1071</v>
      </c>
    </row>
    <row r="75" spans="1:12" s="14" customFormat="1" ht="60" customHeight="1" x14ac:dyDescent="0.35">
      <c r="A75" s="17">
        <v>46</v>
      </c>
      <c r="B75" s="17">
        <v>130</v>
      </c>
      <c r="C75" s="17">
        <v>130</v>
      </c>
      <c r="D75" s="17">
        <v>42425</v>
      </c>
      <c r="E75" s="18" t="s">
        <v>342</v>
      </c>
      <c r="F75" s="17" t="s">
        <v>107</v>
      </c>
      <c r="G75" s="17" t="s">
        <v>151</v>
      </c>
      <c r="H75" s="17" t="s">
        <v>210</v>
      </c>
      <c r="I75" s="34">
        <v>348182</v>
      </c>
      <c r="J75" s="26">
        <v>26</v>
      </c>
      <c r="K75" s="34">
        <v>348182</v>
      </c>
      <c r="L75" s="101" t="s">
        <v>1071</v>
      </c>
    </row>
    <row r="76" spans="1:12" s="14" customFormat="1" ht="50" customHeight="1" x14ac:dyDescent="0.35">
      <c r="A76" s="17">
        <v>47</v>
      </c>
      <c r="B76" s="17">
        <v>131</v>
      </c>
      <c r="C76" s="17">
        <v>131</v>
      </c>
      <c r="D76" s="17">
        <v>43691</v>
      </c>
      <c r="E76" s="18" t="s">
        <v>343</v>
      </c>
      <c r="F76" s="17" t="s">
        <v>107</v>
      </c>
      <c r="G76" s="17" t="s">
        <v>151</v>
      </c>
      <c r="H76" s="17" t="s">
        <v>344</v>
      </c>
      <c r="I76" s="34">
        <v>1916364</v>
      </c>
      <c r="J76" s="26">
        <v>170</v>
      </c>
      <c r="K76" s="34">
        <v>1916364</v>
      </c>
      <c r="L76" s="101" t="s">
        <v>1071</v>
      </c>
    </row>
    <row r="77" spans="1:12" s="14" customFormat="1" ht="50" customHeight="1" x14ac:dyDescent="0.35">
      <c r="A77" s="17">
        <v>48</v>
      </c>
      <c r="B77" s="17">
        <v>133</v>
      </c>
      <c r="C77" s="17">
        <v>133</v>
      </c>
      <c r="D77" s="17">
        <v>45590</v>
      </c>
      <c r="E77" s="18" t="s">
        <v>346</v>
      </c>
      <c r="F77" s="17" t="s">
        <v>107</v>
      </c>
      <c r="G77" s="17" t="s">
        <v>151</v>
      </c>
      <c r="H77" s="17" t="s">
        <v>344</v>
      </c>
      <c r="I77" s="34">
        <v>1916364</v>
      </c>
      <c r="J77" s="26">
        <v>170</v>
      </c>
      <c r="K77" s="34">
        <v>1916364</v>
      </c>
      <c r="L77" s="101" t="s">
        <v>1071</v>
      </c>
    </row>
    <row r="78" spans="1:12" s="14" customFormat="1" ht="50" customHeight="1" x14ac:dyDescent="0.35">
      <c r="A78" s="17">
        <v>49</v>
      </c>
      <c r="B78" s="17">
        <v>134</v>
      </c>
      <c r="C78" s="17">
        <v>134</v>
      </c>
      <c r="D78" s="17">
        <v>45595</v>
      </c>
      <c r="E78" s="18" t="s">
        <v>347</v>
      </c>
      <c r="F78" s="17" t="s">
        <v>107</v>
      </c>
      <c r="G78" s="17" t="s">
        <v>151</v>
      </c>
      <c r="H78" s="17" t="s">
        <v>344</v>
      </c>
      <c r="I78" s="34">
        <v>1916364</v>
      </c>
      <c r="J78" s="26">
        <v>170</v>
      </c>
      <c r="K78" s="34">
        <v>1916364</v>
      </c>
      <c r="L78" s="101" t="s">
        <v>1071</v>
      </c>
    </row>
    <row r="79" spans="1:12" s="14" customFormat="1" ht="50" customHeight="1" x14ac:dyDescent="0.35">
      <c r="A79" s="17">
        <v>50</v>
      </c>
      <c r="B79" s="17">
        <v>135</v>
      </c>
      <c r="C79" s="17">
        <v>135</v>
      </c>
      <c r="D79" s="17">
        <v>45608</v>
      </c>
      <c r="E79" s="18" t="s">
        <v>348</v>
      </c>
      <c r="F79" s="17" t="s">
        <v>107</v>
      </c>
      <c r="G79" s="17" t="s">
        <v>151</v>
      </c>
      <c r="H79" s="17" t="s">
        <v>344</v>
      </c>
      <c r="I79" s="34">
        <v>1916364</v>
      </c>
      <c r="J79" s="26">
        <v>170</v>
      </c>
      <c r="K79" s="34">
        <v>1916364</v>
      </c>
      <c r="L79" s="101" t="s">
        <v>1071</v>
      </c>
    </row>
    <row r="80" spans="1:12" s="14" customFormat="1" ht="50" customHeight="1" x14ac:dyDescent="0.35">
      <c r="A80" s="17">
        <v>51</v>
      </c>
      <c r="B80" s="17">
        <v>138</v>
      </c>
      <c r="C80" s="17">
        <v>138</v>
      </c>
      <c r="D80" s="17">
        <v>41059</v>
      </c>
      <c r="E80" s="18" t="s">
        <v>352</v>
      </c>
      <c r="F80" s="17" t="s">
        <v>107</v>
      </c>
      <c r="G80" s="17" t="s">
        <v>151</v>
      </c>
      <c r="H80" s="17" t="s">
        <v>353</v>
      </c>
      <c r="I80" s="34">
        <v>389091</v>
      </c>
      <c r="J80" s="26">
        <v>29</v>
      </c>
      <c r="K80" s="34">
        <v>389091</v>
      </c>
      <c r="L80" s="101" t="s">
        <v>1071</v>
      </c>
    </row>
    <row r="81" spans="1:12" s="14" customFormat="1" ht="60" customHeight="1" x14ac:dyDescent="0.35">
      <c r="A81" s="17">
        <v>52</v>
      </c>
      <c r="B81" s="17">
        <v>139</v>
      </c>
      <c r="C81" s="17">
        <v>139</v>
      </c>
      <c r="D81" s="17">
        <v>42255</v>
      </c>
      <c r="E81" s="18" t="s">
        <v>354</v>
      </c>
      <c r="F81" s="17" t="s">
        <v>22</v>
      </c>
      <c r="G81" s="17" t="s">
        <v>151</v>
      </c>
      <c r="H81" s="17" t="s">
        <v>224</v>
      </c>
      <c r="I81" s="34">
        <v>537273</v>
      </c>
      <c r="J81" s="26">
        <v>40</v>
      </c>
      <c r="K81" s="34">
        <v>537273</v>
      </c>
      <c r="L81" s="101" t="s">
        <v>1071</v>
      </c>
    </row>
    <row r="82" spans="1:12" s="14" customFormat="1" ht="50" customHeight="1" x14ac:dyDescent="0.35">
      <c r="A82" s="17">
        <v>53</v>
      </c>
      <c r="B82" s="17">
        <v>140</v>
      </c>
      <c r="C82" s="17">
        <v>140</v>
      </c>
      <c r="D82" s="17">
        <v>42256</v>
      </c>
      <c r="E82" s="18" t="s">
        <v>355</v>
      </c>
      <c r="F82" s="17" t="s">
        <v>158</v>
      </c>
      <c r="G82" s="17" t="s">
        <v>151</v>
      </c>
      <c r="H82" s="17" t="s">
        <v>159</v>
      </c>
      <c r="I82" s="34">
        <v>711818</v>
      </c>
      <c r="J82" s="26">
        <v>53</v>
      </c>
      <c r="K82" s="34">
        <v>711818</v>
      </c>
      <c r="L82" s="101" t="s">
        <v>1071</v>
      </c>
    </row>
    <row r="83" spans="1:12" s="14" customFormat="1" ht="60" customHeight="1" x14ac:dyDescent="0.35">
      <c r="A83" s="17">
        <v>54</v>
      </c>
      <c r="B83" s="17">
        <v>141</v>
      </c>
      <c r="C83" s="17">
        <v>141</v>
      </c>
      <c r="D83" s="17">
        <v>44398</v>
      </c>
      <c r="E83" s="18" t="s">
        <v>356</v>
      </c>
      <c r="F83" s="17" t="s">
        <v>73</v>
      </c>
      <c r="G83" s="17" t="s">
        <v>151</v>
      </c>
      <c r="H83" s="17" t="s">
        <v>283</v>
      </c>
      <c r="I83" s="34">
        <v>130000</v>
      </c>
      <c r="J83" s="26">
        <v>10</v>
      </c>
      <c r="K83" s="34">
        <v>130000</v>
      </c>
      <c r="L83" s="101" t="s">
        <v>1071</v>
      </c>
    </row>
    <row r="84" spans="1:12" s="14" customFormat="1" ht="60" customHeight="1" x14ac:dyDescent="0.35">
      <c r="A84" s="17">
        <v>55</v>
      </c>
      <c r="B84" s="17">
        <v>143</v>
      </c>
      <c r="C84" s="17">
        <v>143</v>
      </c>
      <c r="D84" s="17">
        <v>47018</v>
      </c>
      <c r="E84" s="18" t="s">
        <v>357</v>
      </c>
      <c r="F84" s="17" t="s">
        <v>22</v>
      </c>
      <c r="G84" s="17" t="s">
        <v>151</v>
      </c>
      <c r="H84" s="17" t="s">
        <v>152</v>
      </c>
      <c r="I84" s="34">
        <v>217273</v>
      </c>
      <c r="J84" s="26">
        <v>16</v>
      </c>
      <c r="K84" s="34">
        <v>217273</v>
      </c>
      <c r="L84" s="101" t="s">
        <v>1071</v>
      </c>
    </row>
    <row r="85" spans="1:12" s="14" customFormat="1" ht="60" customHeight="1" x14ac:dyDescent="0.35">
      <c r="A85" s="17">
        <v>56</v>
      </c>
      <c r="B85" s="17">
        <v>144</v>
      </c>
      <c r="C85" s="17">
        <v>144</v>
      </c>
      <c r="D85" s="17">
        <v>47011</v>
      </c>
      <c r="E85" s="18" t="s">
        <v>233</v>
      </c>
      <c r="F85" s="17" t="s">
        <v>22</v>
      </c>
      <c r="G85" s="17" t="s">
        <v>151</v>
      </c>
      <c r="H85" s="17" t="s">
        <v>152</v>
      </c>
      <c r="I85" s="34">
        <v>217273</v>
      </c>
      <c r="J85" s="26">
        <v>16</v>
      </c>
      <c r="K85" s="34">
        <v>217273</v>
      </c>
      <c r="L85" s="101" t="s">
        <v>1071</v>
      </c>
    </row>
    <row r="86" spans="1:12" s="14" customFormat="1" ht="60" customHeight="1" x14ac:dyDescent="0.35">
      <c r="A86" s="17">
        <v>57</v>
      </c>
      <c r="B86" s="17">
        <v>145</v>
      </c>
      <c r="C86" s="17">
        <v>145</v>
      </c>
      <c r="D86" s="17">
        <v>47012</v>
      </c>
      <c r="E86" s="18" t="s">
        <v>358</v>
      </c>
      <c r="F86" s="17" t="s">
        <v>22</v>
      </c>
      <c r="G86" s="17" t="s">
        <v>151</v>
      </c>
      <c r="H86" s="17" t="s">
        <v>152</v>
      </c>
      <c r="I86" s="34">
        <v>217273</v>
      </c>
      <c r="J86" s="26">
        <v>16</v>
      </c>
      <c r="K86" s="34">
        <v>217273</v>
      </c>
      <c r="L86" s="101" t="s">
        <v>1071</v>
      </c>
    </row>
    <row r="87" spans="1:12" s="14" customFormat="1" ht="60" customHeight="1" x14ac:dyDescent="0.35">
      <c r="A87" s="17">
        <v>58</v>
      </c>
      <c r="B87" s="17">
        <v>146</v>
      </c>
      <c r="C87" s="17">
        <v>146</v>
      </c>
      <c r="D87" s="17">
        <v>47013</v>
      </c>
      <c r="E87" s="18" t="s">
        <v>231</v>
      </c>
      <c r="F87" s="17" t="s">
        <v>22</v>
      </c>
      <c r="G87" s="17" t="s">
        <v>151</v>
      </c>
      <c r="H87" s="17" t="s">
        <v>152</v>
      </c>
      <c r="I87" s="34">
        <v>217273</v>
      </c>
      <c r="J87" s="26">
        <v>16</v>
      </c>
      <c r="K87" s="34">
        <v>217273</v>
      </c>
      <c r="L87" s="101" t="s">
        <v>1071</v>
      </c>
    </row>
    <row r="88" spans="1:12" s="14" customFormat="1" ht="60" customHeight="1" x14ac:dyDescent="0.35">
      <c r="A88" s="17">
        <v>59</v>
      </c>
      <c r="B88" s="17">
        <v>147</v>
      </c>
      <c r="C88" s="17">
        <v>147</v>
      </c>
      <c r="D88" s="17">
        <v>47014</v>
      </c>
      <c r="E88" s="18" t="s">
        <v>211</v>
      </c>
      <c r="F88" s="17" t="s">
        <v>22</v>
      </c>
      <c r="G88" s="17" t="s">
        <v>151</v>
      </c>
      <c r="H88" s="17" t="s">
        <v>152</v>
      </c>
      <c r="I88" s="34">
        <v>217273</v>
      </c>
      <c r="J88" s="26">
        <v>16</v>
      </c>
      <c r="K88" s="34">
        <v>217273</v>
      </c>
      <c r="L88" s="101" t="s">
        <v>1071</v>
      </c>
    </row>
    <row r="89" spans="1:12" s="14" customFormat="1" ht="60" customHeight="1" x14ac:dyDescent="0.35">
      <c r="A89" s="17">
        <v>60</v>
      </c>
      <c r="B89" s="17">
        <v>148</v>
      </c>
      <c r="C89" s="17">
        <v>148</v>
      </c>
      <c r="D89" s="17">
        <v>47015</v>
      </c>
      <c r="E89" s="18" t="s">
        <v>232</v>
      </c>
      <c r="F89" s="17" t="s">
        <v>22</v>
      </c>
      <c r="G89" s="17" t="s">
        <v>151</v>
      </c>
      <c r="H89" s="17" t="s">
        <v>152</v>
      </c>
      <c r="I89" s="34">
        <v>217273</v>
      </c>
      <c r="J89" s="26">
        <v>16</v>
      </c>
      <c r="K89" s="34">
        <v>217273</v>
      </c>
      <c r="L89" s="101" t="s">
        <v>1071</v>
      </c>
    </row>
    <row r="90" spans="1:12" s="14" customFormat="1" ht="60" customHeight="1" x14ac:dyDescent="0.35">
      <c r="A90" s="17">
        <v>61</v>
      </c>
      <c r="B90" s="17">
        <v>149</v>
      </c>
      <c r="C90" s="17">
        <v>149</v>
      </c>
      <c r="D90" s="17">
        <v>47104</v>
      </c>
      <c r="E90" s="18" t="s">
        <v>359</v>
      </c>
      <c r="F90" s="17" t="s">
        <v>22</v>
      </c>
      <c r="G90" s="17" t="s">
        <v>151</v>
      </c>
      <c r="H90" s="17" t="s">
        <v>273</v>
      </c>
      <c r="I90" s="34">
        <v>493636</v>
      </c>
      <c r="J90" s="26">
        <v>37</v>
      </c>
      <c r="K90" s="34">
        <v>493636</v>
      </c>
      <c r="L90" s="101" t="s">
        <v>1071</v>
      </c>
    </row>
    <row r="91" spans="1:12" s="14" customFormat="1" ht="60" customHeight="1" x14ac:dyDescent="0.35">
      <c r="A91" s="17">
        <v>62</v>
      </c>
      <c r="B91" s="17">
        <v>150</v>
      </c>
      <c r="C91" s="17">
        <v>150</v>
      </c>
      <c r="D91" s="17">
        <v>47102</v>
      </c>
      <c r="E91" s="18" t="s">
        <v>360</v>
      </c>
      <c r="F91" s="17" t="s">
        <v>22</v>
      </c>
      <c r="G91" s="17" t="s">
        <v>151</v>
      </c>
      <c r="H91" s="17" t="s">
        <v>273</v>
      </c>
      <c r="I91" s="34">
        <v>493636</v>
      </c>
      <c r="J91" s="26">
        <v>37</v>
      </c>
      <c r="K91" s="34">
        <v>493636</v>
      </c>
      <c r="L91" s="101" t="s">
        <v>1071</v>
      </c>
    </row>
    <row r="92" spans="1:12" s="14" customFormat="1" ht="60" customHeight="1" x14ac:dyDescent="0.35">
      <c r="A92" s="17">
        <v>63</v>
      </c>
      <c r="B92" s="17">
        <v>151</v>
      </c>
      <c r="C92" s="17">
        <v>151</v>
      </c>
      <c r="D92" s="17">
        <v>47103</v>
      </c>
      <c r="E92" s="18" t="s">
        <v>361</v>
      </c>
      <c r="F92" s="17" t="s">
        <v>158</v>
      </c>
      <c r="G92" s="17" t="s">
        <v>151</v>
      </c>
      <c r="H92" s="17" t="s">
        <v>362</v>
      </c>
      <c r="I92" s="34">
        <v>1400000</v>
      </c>
      <c r="J92" s="26">
        <v>104</v>
      </c>
      <c r="K92" s="34">
        <v>1400000</v>
      </c>
      <c r="L92" s="101" t="s">
        <v>1071</v>
      </c>
    </row>
    <row r="93" spans="1:12" s="14" customFormat="1" ht="60" customHeight="1" x14ac:dyDescent="0.35">
      <c r="A93" s="17">
        <v>64</v>
      </c>
      <c r="B93" s="17">
        <v>153</v>
      </c>
      <c r="C93" s="17">
        <v>153</v>
      </c>
      <c r="D93" s="17">
        <v>46989</v>
      </c>
      <c r="E93" s="18" t="s">
        <v>968</v>
      </c>
      <c r="F93" s="17" t="s">
        <v>73</v>
      </c>
      <c r="G93" s="17" t="s">
        <v>151</v>
      </c>
      <c r="H93" s="17" t="s">
        <v>283</v>
      </c>
      <c r="I93" s="34">
        <v>130000</v>
      </c>
      <c r="J93" s="26">
        <v>10</v>
      </c>
      <c r="K93" s="34">
        <v>130000</v>
      </c>
      <c r="L93" s="101" t="s">
        <v>1071</v>
      </c>
    </row>
    <row r="94" spans="1:12" s="14" customFormat="1" ht="70" customHeight="1" x14ac:dyDescent="0.35">
      <c r="A94" s="17">
        <v>65</v>
      </c>
      <c r="B94" s="17">
        <v>154</v>
      </c>
      <c r="C94" s="17">
        <v>154</v>
      </c>
      <c r="D94" s="17">
        <v>42444</v>
      </c>
      <c r="E94" s="18" t="s">
        <v>969</v>
      </c>
      <c r="F94" s="17" t="s">
        <v>22</v>
      </c>
      <c r="G94" s="17" t="s">
        <v>151</v>
      </c>
      <c r="H94" s="17" t="s">
        <v>970</v>
      </c>
      <c r="I94" s="34">
        <v>493636</v>
      </c>
      <c r="J94" s="26">
        <v>37</v>
      </c>
      <c r="K94" s="34">
        <v>493636</v>
      </c>
      <c r="L94" s="101" t="s">
        <v>1071</v>
      </c>
    </row>
    <row r="95" spans="1:12" s="14" customFormat="1" ht="60" customHeight="1" x14ac:dyDescent="0.35">
      <c r="A95" s="17">
        <v>66</v>
      </c>
      <c r="B95" s="17">
        <v>155</v>
      </c>
      <c r="C95" s="17">
        <v>155</v>
      </c>
      <c r="D95" s="17">
        <v>45243</v>
      </c>
      <c r="E95" s="18" t="s">
        <v>971</v>
      </c>
      <c r="F95" s="17" t="s">
        <v>22</v>
      </c>
      <c r="G95" s="17" t="s">
        <v>151</v>
      </c>
      <c r="H95" s="17" t="s">
        <v>224</v>
      </c>
      <c r="I95" s="34">
        <v>326364</v>
      </c>
      <c r="J95" s="26">
        <v>24</v>
      </c>
      <c r="K95" s="34">
        <v>326364</v>
      </c>
      <c r="L95" s="101" t="s">
        <v>1071</v>
      </c>
    </row>
    <row r="96" spans="1:12" s="14" customFormat="1" ht="60" customHeight="1" x14ac:dyDescent="0.35">
      <c r="A96" s="17">
        <v>67</v>
      </c>
      <c r="B96" s="17">
        <v>156</v>
      </c>
      <c r="C96" s="17">
        <v>156</v>
      </c>
      <c r="D96" s="17">
        <v>45245</v>
      </c>
      <c r="E96" s="18" t="s">
        <v>972</v>
      </c>
      <c r="F96" s="17" t="s">
        <v>22</v>
      </c>
      <c r="G96" s="17" t="s">
        <v>151</v>
      </c>
      <c r="H96" s="17" t="s">
        <v>224</v>
      </c>
      <c r="I96" s="34">
        <v>326364</v>
      </c>
      <c r="J96" s="26">
        <v>24</v>
      </c>
      <c r="K96" s="34">
        <v>326364</v>
      </c>
      <c r="L96" s="101" t="s">
        <v>1071</v>
      </c>
    </row>
    <row r="97" spans="1:12" s="14" customFormat="1" ht="70" customHeight="1" x14ac:dyDescent="0.35">
      <c r="A97" s="17">
        <v>68</v>
      </c>
      <c r="B97" s="17">
        <v>161</v>
      </c>
      <c r="C97" s="17">
        <v>161</v>
      </c>
      <c r="D97" s="17">
        <v>45292</v>
      </c>
      <c r="E97" s="18" t="s">
        <v>978</v>
      </c>
      <c r="F97" s="17" t="s">
        <v>22</v>
      </c>
      <c r="G97" s="17" t="s">
        <v>151</v>
      </c>
      <c r="H97" s="17" t="s">
        <v>979</v>
      </c>
      <c r="I97" s="34">
        <v>217273</v>
      </c>
      <c r="J97" s="26">
        <v>16</v>
      </c>
      <c r="K97" s="34">
        <v>217273</v>
      </c>
      <c r="L97" s="101" t="s">
        <v>1071</v>
      </c>
    </row>
    <row r="98" spans="1:12" s="14" customFormat="1" ht="60" customHeight="1" x14ac:dyDescent="0.35">
      <c r="A98" s="17">
        <v>69</v>
      </c>
      <c r="B98" s="17">
        <v>162</v>
      </c>
      <c r="C98" s="17">
        <v>162</v>
      </c>
      <c r="D98" s="17">
        <v>47277</v>
      </c>
      <c r="E98" s="18" t="s">
        <v>980</v>
      </c>
      <c r="F98" s="17" t="s">
        <v>22</v>
      </c>
      <c r="G98" s="17" t="s">
        <v>151</v>
      </c>
      <c r="H98" s="17" t="s">
        <v>224</v>
      </c>
      <c r="I98" s="34">
        <v>217273</v>
      </c>
      <c r="J98" s="26">
        <v>16</v>
      </c>
      <c r="K98" s="34">
        <v>217273</v>
      </c>
      <c r="L98" s="101" t="s">
        <v>1071</v>
      </c>
    </row>
    <row r="99" spans="1:12" s="14" customFormat="1" ht="60" customHeight="1" x14ac:dyDescent="0.35">
      <c r="A99" s="17">
        <v>70</v>
      </c>
      <c r="B99" s="17">
        <v>164</v>
      </c>
      <c r="C99" s="17">
        <v>164</v>
      </c>
      <c r="D99" s="17">
        <v>47224</v>
      </c>
      <c r="E99" s="18" t="s">
        <v>982</v>
      </c>
      <c r="F99" s="17" t="s">
        <v>22</v>
      </c>
      <c r="G99" s="17" t="s">
        <v>151</v>
      </c>
      <c r="H99" s="17" t="s">
        <v>307</v>
      </c>
      <c r="I99" s="34">
        <v>137273</v>
      </c>
      <c r="J99" s="26">
        <v>10</v>
      </c>
      <c r="K99" s="34">
        <v>137273</v>
      </c>
      <c r="L99" s="101" t="s">
        <v>1071</v>
      </c>
    </row>
    <row r="100" spans="1:12" s="14" customFormat="1" ht="60" customHeight="1" x14ac:dyDescent="0.35">
      <c r="A100" s="17">
        <v>71</v>
      </c>
      <c r="B100" s="17">
        <v>165</v>
      </c>
      <c r="C100" s="17">
        <v>165</v>
      </c>
      <c r="D100" s="17">
        <v>46968</v>
      </c>
      <c r="E100" s="18" t="s">
        <v>983</v>
      </c>
      <c r="F100" s="17" t="s">
        <v>22</v>
      </c>
      <c r="G100" s="17" t="s">
        <v>151</v>
      </c>
      <c r="H100" s="17" t="s">
        <v>152</v>
      </c>
      <c r="I100" s="34">
        <v>229091</v>
      </c>
      <c r="J100" s="26">
        <v>17</v>
      </c>
      <c r="K100" s="34">
        <v>229091</v>
      </c>
      <c r="L100" s="101" t="s">
        <v>1071</v>
      </c>
    </row>
    <row r="101" spans="1:12" s="14" customFormat="1" ht="50" customHeight="1" x14ac:dyDescent="0.35">
      <c r="A101" s="16" t="s">
        <v>364</v>
      </c>
      <c r="B101" s="44"/>
      <c r="C101" s="44"/>
      <c r="D101" s="44"/>
      <c r="E101" s="44"/>
      <c r="F101" s="44"/>
      <c r="G101" s="54"/>
      <c r="H101" s="55"/>
      <c r="I101" s="54"/>
      <c r="J101" s="81"/>
      <c r="K101" s="82"/>
      <c r="L101" s="83"/>
    </row>
    <row r="102" spans="1:12" s="14" customFormat="1" ht="70" customHeight="1" x14ac:dyDescent="0.35">
      <c r="A102" s="17">
        <v>72</v>
      </c>
      <c r="B102" s="17">
        <v>25</v>
      </c>
      <c r="C102" s="17">
        <v>25</v>
      </c>
      <c r="D102" s="17">
        <v>44967</v>
      </c>
      <c r="E102" s="18" t="s">
        <v>398</v>
      </c>
      <c r="F102" s="17" t="s">
        <v>22</v>
      </c>
      <c r="G102" s="17" t="s">
        <v>366</v>
      </c>
      <c r="H102" s="17" t="s">
        <v>399</v>
      </c>
      <c r="I102" s="34">
        <v>221818</v>
      </c>
      <c r="J102" s="26">
        <v>16</v>
      </c>
      <c r="K102" s="34">
        <v>221818</v>
      </c>
      <c r="L102" s="101" t="s">
        <v>1071</v>
      </c>
    </row>
    <row r="103" spans="1:12" s="14" customFormat="1" ht="60" customHeight="1" x14ac:dyDescent="0.35">
      <c r="A103" s="17">
        <v>73</v>
      </c>
      <c r="B103" s="17">
        <v>28</v>
      </c>
      <c r="C103" s="17">
        <v>28</v>
      </c>
      <c r="D103" s="17">
        <v>44964</v>
      </c>
      <c r="E103" s="18" t="s">
        <v>403</v>
      </c>
      <c r="F103" s="17" t="s">
        <v>107</v>
      </c>
      <c r="G103" s="17" t="s">
        <v>366</v>
      </c>
      <c r="H103" s="17" t="s">
        <v>404</v>
      </c>
      <c r="I103" s="34">
        <v>221818</v>
      </c>
      <c r="J103" s="26">
        <v>16</v>
      </c>
      <c r="K103" s="34">
        <v>221818</v>
      </c>
      <c r="L103" s="101" t="s">
        <v>1071</v>
      </c>
    </row>
    <row r="104" spans="1:12" s="14" customFormat="1" ht="60" customHeight="1" x14ac:dyDescent="0.35">
      <c r="A104" s="17">
        <v>74</v>
      </c>
      <c r="B104" s="17">
        <v>29</v>
      </c>
      <c r="C104" s="17">
        <v>29</v>
      </c>
      <c r="D104" s="17">
        <v>44966</v>
      </c>
      <c r="E104" s="18" t="s">
        <v>405</v>
      </c>
      <c r="F104" s="17" t="s">
        <v>107</v>
      </c>
      <c r="G104" s="17" t="s">
        <v>366</v>
      </c>
      <c r="H104" s="17" t="s">
        <v>406</v>
      </c>
      <c r="I104" s="34">
        <v>64545</v>
      </c>
      <c r="J104" s="26">
        <v>5</v>
      </c>
      <c r="K104" s="34">
        <v>64545</v>
      </c>
      <c r="L104" s="101" t="s">
        <v>1071</v>
      </c>
    </row>
    <row r="105" spans="1:12" s="14" customFormat="1" ht="60" customHeight="1" x14ac:dyDescent="0.35">
      <c r="A105" s="17">
        <v>75</v>
      </c>
      <c r="B105" s="17">
        <v>30</v>
      </c>
      <c r="C105" s="17">
        <v>30</v>
      </c>
      <c r="D105" s="17">
        <v>45438</v>
      </c>
      <c r="E105" s="18" t="s">
        <v>1053</v>
      </c>
      <c r="F105" s="17" t="s">
        <v>22</v>
      </c>
      <c r="G105" s="17" t="s">
        <v>366</v>
      </c>
      <c r="H105" s="17" t="s">
        <v>317</v>
      </c>
      <c r="I105" s="34">
        <v>156364</v>
      </c>
      <c r="J105" s="26">
        <v>12</v>
      </c>
      <c r="K105" s="34">
        <v>156364</v>
      </c>
      <c r="L105" s="101" t="s">
        <v>1071</v>
      </c>
    </row>
    <row r="106" spans="1:12" s="14" customFormat="1" ht="50" customHeight="1" x14ac:dyDescent="0.35">
      <c r="A106" s="16" t="s">
        <v>47</v>
      </c>
      <c r="B106" s="44"/>
      <c r="C106" s="44"/>
      <c r="D106" s="44"/>
      <c r="E106" s="44"/>
      <c r="F106" s="44"/>
      <c r="G106" s="54"/>
      <c r="H106" s="55"/>
      <c r="I106" s="54"/>
      <c r="J106" s="81"/>
      <c r="K106" s="82"/>
      <c r="L106" s="83"/>
    </row>
    <row r="107" spans="1:12" s="14" customFormat="1" ht="60" customHeight="1" x14ac:dyDescent="0.35">
      <c r="A107" s="17">
        <v>76</v>
      </c>
      <c r="B107" s="17">
        <v>3</v>
      </c>
      <c r="C107" s="17">
        <v>3</v>
      </c>
      <c r="D107" s="17">
        <v>31825</v>
      </c>
      <c r="E107" s="18" t="s">
        <v>645</v>
      </c>
      <c r="F107" s="17" t="s">
        <v>22</v>
      </c>
      <c r="G107" s="17" t="s">
        <v>49</v>
      </c>
      <c r="H107" s="17" t="s">
        <v>646</v>
      </c>
      <c r="I107" s="34">
        <v>806364</v>
      </c>
      <c r="J107" s="26">
        <v>60</v>
      </c>
      <c r="K107" s="34">
        <v>806364</v>
      </c>
      <c r="L107" s="101" t="s">
        <v>1071</v>
      </c>
    </row>
    <row r="108" spans="1:12" s="14" customFormat="1" ht="60" customHeight="1" x14ac:dyDescent="0.35">
      <c r="A108" s="17">
        <v>77</v>
      </c>
      <c r="B108" s="17">
        <v>24</v>
      </c>
      <c r="C108" s="17">
        <v>24</v>
      </c>
      <c r="D108" s="17">
        <v>42519</v>
      </c>
      <c r="E108" s="18" t="s">
        <v>673</v>
      </c>
      <c r="F108" s="17" t="s">
        <v>896</v>
      </c>
      <c r="G108" s="17" t="s">
        <v>49</v>
      </c>
      <c r="H108" s="17" t="s">
        <v>644</v>
      </c>
      <c r="I108" s="34">
        <v>842727</v>
      </c>
      <c r="J108" s="26">
        <v>62</v>
      </c>
      <c r="K108" s="34">
        <v>842727</v>
      </c>
      <c r="L108" s="101" t="s">
        <v>1071</v>
      </c>
    </row>
    <row r="109" spans="1:12" s="14" customFormat="1" ht="60" customHeight="1" x14ac:dyDescent="0.35">
      <c r="A109" s="17">
        <v>78</v>
      </c>
      <c r="B109" s="17">
        <v>37</v>
      </c>
      <c r="C109" s="17">
        <v>37</v>
      </c>
      <c r="D109" s="17">
        <v>42499</v>
      </c>
      <c r="E109" s="18" t="s">
        <v>686</v>
      </c>
      <c r="F109" s="17" t="s">
        <v>896</v>
      </c>
      <c r="G109" s="17" t="s">
        <v>49</v>
      </c>
      <c r="H109" s="17" t="s">
        <v>644</v>
      </c>
      <c r="I109" s="34">
        <v>508182</v>
      </c>
      <c r="J109" s="26">
        <v>38</v>
      </c>
      <c r="K109" s="34">
        <v>508182</v>
      </c>
      <c r="L109" s="101" t="s">
        <v>1071</v>
      </c>
    </row>
    <row r="110" spans="1:12" s="14" customFormat="1" ht="60" customHeight="1" x14ac:dyDescent="0.35">
      <c r="A110" s="17">
        <v>79</v>
      </c>
      <c r="B110" s="17">
        <v>50</v>
      </c>
      <c r="C110" s="17">
        <v>50</v>
      </c>
      <c r="D110" s="17">
        <v>46056</v>
      </c>
      <c r="E110" s="18" t="s">
        <v>700</v>
      </c>
      <c r="F110" s="17" t="s">
        <v>22</v>
      </c>
      <c r="G110" s="17" t="s">
        <v>49</v>
      </c>
      <c r="H110" s="17" t="s">
        <v>701</v>
      </c>
      <c r="I110" s="34">
        <v>592727</v>
      </c>
      <c r="J110" s="26">
        <v>44</v>
      </c>
      <c r="K110" s="34">
        <v>592727</v>
      </c>
      <c r="L110" s="101" t="s">
        <v>1071</v>
      </c>
    </row>
    <row r="111" spans="1:12" s="14" customFormat="1" ht="60" customHeight="1" x14ac:dyDescent="0.35">
      <c r="A111" s="17">
        <v>80</v>
      </c>
      <c r="B111" s="17">
        <v>51</v>
      </c>
      <c r="C111" s="17">
        <v>51</v>
      </c>
      <c r="D111" s="17">
        <v>46057</v>
      </c>
      <c r="E111" s="18" t="s">
        <v>702</v>
      </c>
      <c r="F111" s="17" t="s">
        <v>22</v>
      </c>
      <c r="G111" s="17" t="s">
        <v>49</v>
      </c>
      <c r="H111" s="17" t="s">
        <v>701</v>
      </c>
      <c r="I111" s="34">
        <v>592727</v>
      </c>
      <c r="J111" s="26">
        <v>44</v>
      </c>
      <c r="K111" s="34">
        <v>592727</v>
      </c>
      <c r="L111" s="101" t="s">
        <v>1071</v>
      </c>
    </row>
    <row r="112" spans="1:12" s="14" customFormat="1" ht="70" customHeight="1" x14ac:dyDescent="0.35">
      <c r="A112" s="17">
        <v>81</v>
      </c>
      <c r="B112" s="17">
        <v>57</v>
      </c>
      <c r="C112" s="17">
        <v>57</v>
      </c>
      <c r="D112" s="17">
        <v>46043</v>
      </c>
      <c r="E112" s="18" t="s">
        <v>1029</v>
      </c>
      <c r="F112" s="17" t="s">
        <v>22</v>
      </c>
      <c r="G112" s="17" t="s">
        <v>49</v>
      </c>
      <c r="H112" s="17" t="s">
        <v>1030</v>
      </c>
      <c r="I112" s="34">
        <v>490909</v>
      </c>
      <c r="J112" s="26">
        <v>36</v>
      </c>
      <c r="K112" s="34">
        <v>490909</v>
      </c>
      <c r="L112" s="101" t="s">
        <v>1071</v>
      </c>
    </row>
    <row r="113" spans="1:12" s="14" customFormat="1" ht="70" customHeight="1" x14ac:dyDescent="0.35">
      <c r="A113" s="17">
        <v>82</v>
      </c>
      <c r="B113" s="17">
        <v>58</v>
      </c>
      <c r="C113" s="17">
        <v>58</v>
      </c>
      <c r="D113" s="17">
        <v>46044</v>
      </c>
      <c r="E113" s="18" t="s">
        <v>1031</v>
      </c>
      <c r="F113" s="17" t="s">
        <v>22</v>
      </c>
      <c r="G113" s="17" t="s">
        <v>49</v>
      </c>
      <c r="H113" s="17" t="s">
        <v>1030</v>
      </c>
      <c r="I113" s="34">
        <v>490909</v>
      </c>
      <c r="J113" s="26">
        <v>36</v>
      </c>
      <c r="K113" s="34">
        <v>490909</v>
      </c>
      <c r="L113" s="101" t="s">
        <v>1071</v>
      </c>
    </row>
    <row r="114" spans="1:12" s="14" customFormat="1" ht="70" customHeight="1" x14ac:dyDescent="0.35">
      <c r="A114" s="17">
        <v>83</v>
      </c>
      <c r="B114" s="17">
        <v>63</v>
      </c>
      <c r="C114" s="17">
        <v>63</v>
      </c>
      <c r="D114" s="17">
        <v>47502</v>
      </c>
      <c r="E114" s="18" t="s">
        <v>1035</v>
      </c>
      <c r="F114" s="17" t="s">
        <v>22</v>
      </c>
      <c r="G114" s="17" t="s">
        <v>49</v>
      </c>
      <c r="H114" s="17" t="s">
        <v>1036</v>
      </c>
      <c r="I114" s="34">
        <v>592727</v>
      </c>
      <c r="J114" s="26">
        <v>44</v>
      </c>
      <c r="K114" s="34">
        <v>592727</v>
      </c>
      <c r="L114" s="101" t="s">
        <v>1071</v>
      </c>
    </row>
    <row r="115" spans="1:12" s="14" customFormat="1" ht="50" customHeight="1" x14ac:dyDescent="0.35">
      <c r="A115" s="16" t="s">
        <v>707</v>
      </c>
      <c r="B115" s="44"/>
      <c r="C115" s="44"/>
      <c r="D115" s="44"/>
      <c r="E115" s="44"/>
      <c r="F115" s="44"/>
      <c r="G115" s="54"/>
      <c r="H115" s="55"/>
      <c r="I115" s="54"/>
      <c r="J115" s="81"/>
      <c r="K115" s="82"/>
      <c r="L115" s="83"/>
    </row>
    <row r="116" spans="1:12" s="14" customFormat="1" ht="60" customHeight="1" x14ac:dyDescent="0.35">
      <c r="A116" s="17">
        <v>84</v>
      </c>
      <c r="B116" s="17">
        <v>25</v>
      </c>
      <c r="C116" s="17">
        <v>25</v>
      </c>
      <c r="D116" s="17">
        <v>29699</v>
      </c>
      <c r="E116" s="18" t="s">
        <v>747</v>
      </c>
      <c r="F116" s="17" t="s">
        <v>35</v>
      </c>
      <c r="G116" s="17" t="s">
        <v>36</v>
      </c>
      <c r="H116" s="17" t="s">
        <v>748</v>
      </c>
      <c r="I116" s="34">
        <v>202778</v>
      </c>
      <c r="J116" s="26">
        <v>15</v>
      </c>
      <c r="K116" s="34">
        <v>202778</v>
      </c>
      <c r="L116" s="101" t="s">
        <v>1071</v>
      </c>
    </row>
    <row r="117" spans="1:12" s="14" customFormat="1" ht="50" customHeight="1" x14ac:dyDescent="0.35">
      <c r="A117" s="16" t="s">
        <v>38</v>
      </c>
      <c r="B117" s="44"/>
      <c r="C117" s="44"/>
      <c r="D117" s="44"/>
      <c r="E117" s="44"/>
      <c r="F117" s="44"/>
      <c r="G117" s="54"/>
      <c r="H117" s="55"/>
      <c r="I117" s="54"/>
      <c r="J117" s="81"/>
      <c r="K117" s="82"/>
      <c r="L117" s="83"/>
    </row>
    <row r="118" spans="1:12" s="14" customFormat="1" ht="50" customHeight="1" x14ac:dyDescent="0.35">
      <c r="A118" s="17">
        <v>85</v>
      </c>
      <c r="B118" s="17">
        <v>21</v>
      </c>
      <c r="C118" s="17">
        <v>21</v>
      </c>
      <c r="D118" s="17">
        <v>37559</v>
      </c>
      <c r="E118" s="18" t="s">
        <v>778</v>
      </c>
      <c r="F118" s="17" t="s">
        <v>245</v>
      </c>
      <c r="G118" s="17" t="s">
        <v>40</v>
      </c>
      <c r="H118" s="17" t="s">
        <v>777</v>
      </c>
      <c r="I118" s="34">
        <v>64815</v>
      </c>
      <c r="J118" s="26">
        <v>5</v>
      </c>
      <c r="K118" s="34">
        <v>32407</v>
      </c>
      <c r="L118" s="101" t="s">
        <v>1071</v>
      </c>
    </row>
    <row r="119" spans="1:12" s="14" customFormat="1" ht="50" customHeight="1" x14ac:dyDescent="0.35">
      <c r="A119" s="17">
        <v>86</v>
      </c>
      <c r="B119" s="17">
        <v>23</v>
      </c>
      <c r="C119" s="17">
        <v>23</v>
      </c>
      <c r="D119" s="17">
        <v>42474</v>
      </c>
      <c r="E119" s="18" t="s">
        <v>780</v>
      </c>
      <c r="F119" s="17" t="s">
        <v>245</v>
      </c>
      <c r="G119" s="17" t="s">
        <v>40</v>
      </c>
      <c r="H119" s="17" t="s">
        <v>17</v>
      </c>
      <c r="I119" s="34">
        <v>137963</v>
      </c>
      <c r="J119" s="26">
        <v>10</v>
      </c>
      <c r="K119" s="34">
        <v>68981</v>
      </c>
      <c r="L119" s="101" t="s">
        <v>1071</v>
      </c>
    </row>
    <row r="120" spans="1:12" s="14" customFormat="1" ht="50" customHeight="1" x14ac:dyDescent="0.35">
      <c r="A120" s="17">
        <v>87</v>
      </c>
      <c r="B120" s="17">
        <v>24</v>
      </c>
      <c r="C120" s="17">
        <v>24</v>
      </c>
      <c r="D120" s="17">
        <v>42478</v>
      </c>
      <c r="E120" s="18" t="s">
        <v>781</v>
      </c>
      <c r="F120" s="17" t="s">
        <v>245</v>
      </c>
      <c r="G120" s="17" t="s">
        <v>40</v>
      </c>
      <c r="H120" s="17" t="s">
        <v>17</v>
      </c>
      <c r="I120" s="34">
        <v>137963</v>
      </c>
      <c r="J120" s="26">
        <v>10</v>
      </c>
      <c r="K120" s="34">
        <v>68981</v>
      </c>
      <c r="L120" s="101" t="s">
        <v>1071</v>
      </c>
    </row>
    <row r="121" spans="1:12" s="14" customFormat="1" ht="50" customHeight="1" x14ac:dyDescent="0.35">
      <c r="A121" s="17">
        <v>88</v>
      </c>
      <c r="B121" s="17">
        <v>25</v>
      </c>
      <c r="C121" s="17">
        <v>25</v>
      </c>
      <c r="D121" s="17">
        <v>42480</v>
      </c>
      <c r="E121" s="18" t="s">
        <v>782</v>
      </c>
      <c r="F121" s="17" t="s">
        <v>245</v>
      </c>
      <c r="G121" s="17" t="s">
        <v>40</v>
      </c>
      <c r="H121" s="17" t="s">
        <v>17</v>
      </c>
      <c r="I121" s="34">
        <v>137963</v>
      </c>
      <c r="J121" s="26">
        <v>10</v>
      </c>
      <c r="K121" s="34">
        <v>68981</v>
      </c>
      <c r="L121" s="101" t="s">
        <v>1071</v>
      </c>
    </row>
    <row r="122" spans="1:12" s="14" customFormat="1" ht="50" customHeight="1" x14ac:dyDescent="0.35">
      <c r="A122" s="17">
        <v>89</v>
      </c>
      <c r="B122" s="17">
        <v>26</v>
      </c>
      <c r="C122" s="17">
        <v>26</v>
      </c>
      <c r="D122" s="17">
        <v>42482</v>
      </c>
      <c r="E122" s="18" t="s">
        <v>783</v>
      </c>
      <c r="F122" s="17" t="s">
        <v>245</v>
      </c>
      <c r="G122" s="17" t="s">
        <v>40</v>
      </c>
      <c r="H122" s="17" t="s">
        <v>17</v>
      </c>
      <c r="I122" s="34">
        <v>79630</v>
      </c>
      <c r="J122" s="26">
        <v>6</v>
      </c>
      <c r="K122" s="34">
        <v>39815</v>
      </c>
      <c r="L122" s="101" t="s">
        <v>1071</v>
      </c>
    </row>
    <row r="123" spans="1:12" s="14" customFormat="1" ht="50" customHeight="1" x14ac:dyDescent="0.35">
      <c r="A123" s="17">
        <v>90</v>
      </c>
      <c r="B123" s="17">
        <v>27</v>
      </c>
      <c r="C123" s="17">
        <v>27</v>
      </c>
      <c r="D123" s="17">
        <v>42483</v>
      </c>
      <c r="E123" s="18" t="s">
        <v>784</v>
      </c>
      <c r="F123" s="17" t="s">
        <v>245</v>
      </c>
      <c r="G123" s="17" t="s">
        <v>40</v>
      </c>
      <c r="H123" s="17" t="s">
        <v>17</v>
      </c>
      <c r="I123" s="34">
        <v>79630</v>
      </c>
      <c r="J123" s="26">
        <v>6</v>
      </c>
      <c r="K123" s="34">
        <v>39815</v>
      </c>
      <c r="L123" s="101" t="s">
        <v>1071</v>
      </c>
    </row>
    <row r="124" spans="1:12" s="14" customFormat="1" ht="50" customHeight="1" x14ac:dyDescent="0.35">
      <c r="A124" s="17">
        <v>91</v>
      </c>
      <c r="B124" s="17">
        <v>28</v>
      </c>
      <c r="C124" s="17">
        <v>28</v>
      </c>
      <c r="D124" s="17">
        <v>42484</v>
      </c>
      <c r="E124" s="18" t="s">
        <v>785</v>
      </c>
      <c r="F124" s="17" t="s">
        <v>245</v>
      </c>
      <c r="G124" s="17" t="s">
        <v>40</v>
      </c>
      <c r="H124" s="17" t="s">
        <v>17</v>
      </c>
      <c r="I124" s="34">
        <v>79630</v>
      </c>
      <c r="J124" s="26">
        <v>6</v>
      </c>
      <c r="K124" s="34">
        <v>39815</v>
      </c>
      <c r="L124" s="101" t="s">
        <v>1071</v>
      </c>
    </row>
    <row r="125" spans="1:12" s="14" customFormat="1" ht="50" customHeight="1" x14ac:dyDescent="0.35">
      <c r="A125" s="17">
        <v>92</v>
      </c>
      <c r="B125" s="17">
        <v>31</v>
      </c>
      <c r="C125" s="17">
        <v>31</v>
      </c>
      <c r="D125" s="17">
        <v>44001</v>
      </c>
      <c r="E125" s="18" t="s">
        <v>788</v>
      </c>
      <c r="F125" s="17" t="s">
        <v>245</v>
      </c>
      <c r="G125" s="17" t="s">
        <v>40</v>
      </c>
      <c r="H125" s="17" t="s">
        <v>17</v>
      </c>
      <c r="I125" s="34">
        <v>79630</v>
      </c>
      <c r="J125" s="26">
        <v>6</v>
      </c>
      <c r="K125" s="34">
        <v>39815</v>
      </c>
      <c r="L125" s="101" t="s">
        <v>1071</v>
      </c>
    </row>
    <row r="126" spans="1:12" s="14" customFormat="1" ht="50" customHeight="1" x14ac:dyDescent="0.35">
      <c r="A126" s="17">
        <v>93</v>
      </c>
      <c r="B126" s="17">
        <v>36</v>
      </c>
      <c r="C126" s="17">
        <v>36</v>
      </c>
      <c r="D126" s="17">
        <v>47426</v>
      </c>
      <c r="E126" s="18" t="s">
        <v>793</v>
      </c>
      <c r="F126" s="17" t="s">
        <v>245</v>
      </c>
      <c r="G126" s="17" t="s">
        <v>40</v>
      </c>
      <c r="H126" s="17" t="s">
        <v>17</v>
      </c>
      <c r="I126" s="34">
        <v>61111</v>
      </c>
      <c r="J126" s="26">
        <v>5</v>
      </c>
      <c r="K126" s="34">
        <v>30556</v>
      </c>
      <c r="L126" s="101" t="s">
        <v>1071</v>
      </c>
    </row>
    <row r="127" spans="1:12" s="14" customFormat="1" ht="50" customHeight="1" x14ac:dyDescent="0.35">
      <c r="A127" s="16" t="s">
        <v>14</v>
      </c>
      <c r="B127" s="44"/>
      <c r="C127" s="44"/>
      <c r="D127" s="44"/>
      <c r="E127" s="44"/>
      <c r="F127" s="44"/>
      <c r="G127" s="54"/>
      <c r="H127" s="55"/>
      <c r="I127" s="54"/>
      <c r="J127" s="81"/>
      <c r="K127" s="82"/>
      <c r="L127" s="83"/>
    </row>
    <row r="128" spans="1:12" s="14" customFormat="1" ht="50" customHeight="1" x14ac:dyDescent="0.35">
      <c r="A128" s="17">
        <v>94</v>
      </c>
      <c r="B128" s="17">
        <v>2</v>
      </c>
      <c r="C128" s="17">
        <v>2</v>
      </c>
      <c r="D128" s="17">
        <v>42498</v>
      </c>
      <c r="E128" s="18" t="s">
        <v>795</v>
      </c>
      <c r="F128" s="17" t="s">
        <v>245</v>
      </c>
      <c r="G128" s="17" t="s">
        <v>16</v>
      </c>
      <c r="H128" s="17" t="s">
        <v>17</v>
      </c>
      <c r="I128" s="34">
        <v>27778</v>
      </c>
      <c r="J128" s="26">
        <v>2</v>
      </c>
      <c r="K128" s="34">
        <v>13889</v>
      </c>
      <c r="L128" s="101" t="s">
        <v>1071</v>
      </c>
    </row>
    <row r="129" spans="1:12" s="14" customFormat="1" ht="50" customHeight="1" x14ac:dyDescent="0.35">
      <c r="A129" s="109" t="s">
        <v>1087</v>
      </c>
      <c r="B129" s="110"/>
      <c r="C129" s="110"/>
      <c r="D129" s="110"/>
      <c r="E129" s="110"/>
      <c r="F129" s="110"/>
      <c r="G129" s="110"/>
      <c r="H129" s="110"/>
      <c r="I129" s="110"/>
      <c r="J129" s="110"/>
      <c r="K129" s="110"/>
      <c r="L129" s="111"/>
    </row>
    <row r="130" spans="1:12" s="14" customFormat="1" ht="50" customHeight="1" x14ac:dyDescent="0.35">
      <c r="A130" s="16" t="s">
        <v>54</v>
      </c>
      <c r="B130" s="44"/>
      <c r="C130" s="44"/>
      <c r="D130" s="44"/>
      <c r="E130" s="44"/>
      <c r="F130" s="44"/>
      <c r="G130" s="54"/>
      <c r="H130" s="55"/>
      <c r="I130" s="54"/>
      <c r="J130" s="81"/>
      <c r="K130" s="82"/>
      <c r="L130" s="83"/>
    </row>
    <row r="131" spans="1:12" s="14" customFormat="1" ht="50" customHeight="1" x14ac:dyDescent="0.35">
      <c r="A131" s="17">
        <v>1</v>
      </c>
      <c r="B131" s="17">
        <v>1</v>
      </c>
      <c r="C131" s="17">
        <v>1</v>
      </c>
      <c r="D131" s="17">
        <v>31601</v>
      </c>
      <c r="E131" s="18" t="s">
        <v>55</v>
      </c>
      <c r="F131" s="17" t="s">
        <v>22</v>
      </c>
      <c r="G131" s="17" t="s">
        <v>889</v>
      </c>
      <c r="H131" s="17" t="s">
        <v>56</v>
      </c>
      <c r="I131" s="34">
        <v>217273</v>
      </c>
      <c r="J131" s="26">
        <v>16</v>
      </c>
      <c r="K131" s="34">
        <v>217273</v>
      </c>
      <c r="L131" s="101" t="s">
        <v>1071</v>
      </c>
    </row>
    <row r="132" spans="1:12" s="14" customFormat="1" ht="70" customHeight="1" x14ac:dyDescent="0.35">
      <c r="A132" s="17">
        <v>2</v>
      </c>
      <c r="B132" s="17">
        <v>7</v>
      </c>
      <c r="C132" s="17">
        <v>7</v>
      </c>
      <c r="D132" s="21">
        <v>33139</v>
      </c>
      <c r="E132" s="18" t="s">
        <v>65</v>
      </c>
      <c r="F132" s="17" t="s">
        <v>892</v>
      </c>
      <c r="G132" s="17" t="s">
        <v>889</v>
      </c>
      <c r="H132" s="17" t="s">
        <v>64</v>
      </c>
      <c r="I132" s="34">
        <v>83636</v>
      </c>
      <c r="J132" s="26">
        <v>6</v>
      </c>
      <c r="K132" s="34">
        <v>83636</v>
      </c>
      <c r="L132" s="101" t="s">
        <v>1071</v>
      </c>
    </row>
    <row r="133" spans="1:12" s="14" customFormat="1" ht="70" customHeight="1" x14ac:dyDescent="0.35">
      <c r="A133" s="17">
        <v>3</v>
      </c>
      <c r="B133" s="17">
        <v>8</v>
      </c>
      <c r="C133" s="17">
        <v>8</v>
      </c>
      <c r="D133" s="21">
        <v>33142</v>
      </c>
      <c r="E133" s="18" t="s">
        <v>66</v>
      </c>
      <c r="F133" s="17" t="s">
        <v>892</v>
      </c>
      <c r="G133" s="17" t="s">
        <v>889</v>
      </c>
      <c r="H133" s="17" t="s">
        <v>64</v>
      </c>
      <c r="I133" s="34">
        <v>83636</v>
      </c>
      <c r="J133" s="26">
        <v>6</v>
      </c>
      <c r="K133" s="34">
        <v>83636</v>
      </c>
      <c r="L133" s="101" t="s">
        <v>1071</v>
      </c>
    </row>
    <row r="134" spans="1:12" s="14" customFormat="1" ht="70" customHeight="1" x14ac:dyDescent="0.35">
      <c r="A134" s="17">
        <v>4</v>
      </c>
      <c r="B134" s="17">
        <v>9</v>
      </c>
      <c r="C134" s="17">
        <v>9</v>
      </c>
      <c r="D134" s="21">
        <v>34501</v>
      </c>
      <c r="E134" s="18" t="s">
        <v>67</v>
      </c>
      <c r="F134" s="17" t="s">
        <v>892</v>
      </c>
      <c r="G134" s="17" t="s">
        <v>889</v>
      </c>
      <c r="H134" s="17" t="s">
        <v>58</v>
      </c>
      <c r="I134" s="34">
        <v>159091</v>
      </c>
      <c r="J134" s="26">
        <v>12</v>
      </c>
      <c r="K134" s="34">
        <v>159091</v>
      </c>
      <c r="L134" s="101" t="s">
        <v>1071</v>
      </c>
    </row>
    <row r="135" spans="1:12" s="14" customFormat="1" ht="70" customHeight="1" x14ac:dyDescent="0.35">
      <c r="A135" s="17">
        <v>5</v>
      </c>
      <c r="B135" s="17">
        <v>10</v>
      </c>
      <c r="C135" s="17">
        <v>10</v>
      </c>
      <c r="D135" s="21">
        <v>34498</v>
      </c>
      <c r="E135" s="18" t="s">
        <v>68</v>
      </c>
      <c r="F135" s="17" t="s">
        <v>892</v>
      </c>
      <c r="G135" s="17" t="s">
        <v>889</v>
      </c>
      <c r="H135" s="17" t="s">
        <v>58</v>
      </c>
      <c r="I135" s="34">
        <v>159091</v>
      </c>
      <c r="J135" s="26">
        <v>12</v>
      </c>
      <c r="K135" s="34">
        <v>159091</v>
      </c>
      <c r="L135" s="101" t="s">
        <v>1071</v>
      </c>
    </row>
    <row r="136" spans="1:12" s="14" customFormat="1" ht="70" customHeight="1" x14ac:dyDescent="0.35">
      <c r="A136" s="17">
        <v>6</v>
      </c>
      <c r="B136" s="17">
        <v>11</v>
      </c>
      <c r="C136" s="17">
        <v>11</v>
      </c>
      <c r="D136" s="21">
        <v>34500</v>
      </c>
      <c r="E136" s="18" t="s">
        <v>69</v>
      </c>
      <c r="F136" s="17" t="s">
        <v>892</v>
      </c>
      <c r="G136" s="17" t="s">
        <v>889</v>
      </c>
      <c r="H136" s="17" t="s">
        <v>58</v>
      </c>
      <c r="I136" s="34">
        <v>159091</v>
      </c>
      <c r="J136" s="26">
        <v>12</v>
      </c>
      <c r="K136" s="34">
        <v>159091</v>
      </c>
      <c r="L136" s="101" t="s">
        <v>1071</v>
      </c>
    </row>
    <row r="137" spans="1:12" s="14" customFormat="1" ht="70" customHeight="1" x14ac:dyDescent="0.35">
      <c r="A137" s="17">
        <v>7</v>
      </c>
      <c r="B137" s="17">
        <v>12</v>
      </c>
      <c r="C137" s="17">
        <v>12</v>
      </c>
      <c r="D137" s="21">
        <v>34499</v>
      </c>
      <c r="E137" s="18" t="s">
        <v>70</v>
      </c>
      <c r="F137" s="17" t="s">
        <v>892</v>
      </c>
      <c r="G137" s="17" t="s">
        <v>889</v>
      </c>
      <c r="H137" s="17" t="s">
        <v>58</v>
      </c>
      <c r="I137" s="34">
        <v>159091</v>
      </c>
      <c r="J137" s="26">
        <v>12</v>
      </c>
      <c r="K137" s="34">
        <v>159091</v>
      </c>
      <c r="L137" s="101" t="s">
        <v>1071</v>
      </c>
    </row>
    <row r="138" spans="1:12" s="14" customFormat="1" ht="70" customHeight="1" x14ac:dyDescent="0.35">
      <c r="A138" s="17">
        <v>8</v>
      </c>
      <c r="B138" s="17">
        <v>22</v>
      </c>
      <c r="C138" s="17">
        <v>22</v>
      </c>
      <c r="D138" s="21">
        <v>35960</v>
      </c>
      <c r="E138" s="18" t="s">
        <v>89</v>
      </c>
      <c r="F138" s="17" t="s">
        <v>94</v>
      </c>
      <c r="G138" s="17" t="s">
        <v>889</v>
      </c>
      <c r="H138" s="17" t="s">
        <v>90</v>
      </c>
      <c r="I138" s="34">
        <v>144545</v>
      </c>
      <c r="J138" s="26">
        <v>11</v>
      </c>
      <c r="K138" s="34">
        <v>144545</v>
      </c>
      <c r="L138" s="101" t="s">
        <v>1071</v>
      </c>
    </row>
    <row r="139" spans="1:12" s="14" customFormat="1" ht="50" customHeight="1" x14ac:dyDescent="0.35">
      <c r="A139" s="17">
        <v>9</v>
      </c>
      <c r="B139" s="17">
        <v>24</v>
      </c>
      <c r="C139" s="17">
        <v>24</v>
      </c>
      <c r="D139" s="21">
        <v>38874</v>
      </c>
      <c r="E139" s="18" t="s">
        <v>93</v>
      </c>
      <c r="F139" s="17" t="s">
        <v>94</v>
      </c>
      <c r="G139" s="17" t="s">
        <v>889</v>
      </c>
      <c r="H139" s="17" t="s">
        <v>95</v>
      </c>
      <c r="I139" s="34">
        <v>90909</v>
      </c>
      <c r="J139" s="26">
        <v>7</v>
      </c>
      <c r="K139" s="34">
        <v>90909</v>
      </c>
      <c r="L139" s="101" t="s">
        <v>1071</v>
      </c>
    </row>
    <row r="140" spans="1:12" s="14" customFormat="1" ht="50" customHeight="1" x14ac:dyDescent="0.35">
      <c r="A140" s="17">
        <v>10</v>
      </c>
      <c r="B140" s="17">
        <v>31</v>
      </c>
      <c r="C140" s="17">
        <v>31</v>
      </c>
      <c r="D140" s="21">
        <v>44952</v>
      </c>
      <c r="E140" s="18" t="s">
        <v>105</v>
      </c>
      <c r="F140" s="17" t="s">
        <v>94</v>
      </c>
      <c r="G140" s="17" t="s">
        <v>889</v>
      </c>
      <c r="H140" s="17" t="s">
        <v>95</v>
      </c>
      <c r="I140" s="34">
        <v>90909</v>
      </c>
      <c r="J140" s="26">
        <v>7</v>
      </c>
      <c r="K140" s="34">
        <v>90909</v>
      </c>
      <c r="L140" s="101" t="s">
        <v>1071</v>
      </c>
    </row>
    <row r="141" spans="1:12" s="14" customFormat="1" ht="50" customHeight="1" x14ac:dyDescent="0.35">
      <c r="A141" s="17">
        <v>11</v>
      </c>
      <c r="B141" s="17">
        <v>33</v>
      </c>
      <c r="C141" s="17">
        <v>33</v>
      </c>
      <c r="D141" s="17">
        <v>43926</v>
      </c>
      <c r="E141" s="18" t="s">
        <v>109</v>
      </c>
      <c r="F141" s="17" t="s">
        <v>890</v>
      </c>
      <c r="G141" s="17" t="s">
        <v>889</v>
      </c>
      <c r="H141" s="17" t="s">
        <v>64</v>
      </c>
      <c r="I141" s="34">
        <v>83636</v>
      </c>
      <c r="J141" s="26">
        <v>6</v>
      </c>
      <c r="K141" s="34">
        <v>83636</v>
      </c>
      <c r="L141" s="101" t="s">
        <v>1071</v>
      </c>
    </row>
    <row r="142" spans="1:12" s="14" customFormat="1" ht="50" customHeight="1" x14ac:dyDescent="0.35">
      <c r="A142" s="17">
        <v>12</v>
      </c>
      <c r="B142" s="17">
        <v>37</v>
      </c>
      <c r="C142" s="17">
        <v>37</v>
      </c>
      <c r="D142" s="17">
        <v>41303</v>
      </c>
      <c r="E142" s="18" t="s">
        <v>114</v>
      </c>
      <c r="F142" s="17" t="s">
        <v>891</v>
      </c>
      <c r="G142" s="17" t="s">
        <v>889</v>
      </c>
      <c r="H142" s="17" t="s">
        <v>64</v>
      </c>
      <c r="I142" s="34">
        <v>83636</v>
      </c>
      <c r="J142" s="26">
        <v>6</v>
      </c>
      <c r="K142" s="34">
        <v>83636</v>
      </c>
      <c r="L142" s="101" t="s">
        <v>1071</v>
      </c>
    </row>
    <row r="143" spans="1:12" s="14" customFormat="1" ht="50" customHeight="1" x14ac:dyDescent="0.35">
      <c r="A143" s="17">
        <v>13</v>
      </c>
      <c r="B143" s="17">
        <v>38</v>
      </c>
      <c r="C143" s="17">
        <v>38</v>
      </c>
      <c r="D143" s="17">
        <v>41493</v>
      </c>
      <c r="E143" s="18" t="s">
        <v>115</v>
      </c>
      <c r="F143" s="17" t="s">
        <v>891</v>
      </c>
      <c r="G143" s="17" t="s">
        <v>889</v>
      </c>
      <c r="H143" s="17" t="s">
        <v>90</v>
      </c>
      <c r="I143" s="34">
        <v>166364</v>
      </c>
      <c r="J143" s="26">
        <v>12</v>
      </c>
      <c r="K143" s="34">
        <v>166364</v>
      </c>
      <c r="L143" s="101" t="s">
        <v>1071</v>
      </c>
    </row>
    <row r="144" spans="1:12" s="15" customFormat="1" ht="50" customHeight="1" x14ac:dyDescent="0.35">
      <c r="A144" s="17">
        <v>14</v>
      </c>
      <c r="B144" s="17">
        <v>54</v>
      </c>
      <c r="C144" s="17">
        <v>54</v>
      </c>
      <c r="D144" s="17">
        <v>44376</v>
      </c>
      <c r="E144" s="18" t="s">
        <v>135</v>
      </c>
      <c r="F144" s="17" t="s">
        <v>107</v>
      </c>
      <c r="G144" s="17" t="s">
        <v>889</v>
      </c>
      <c r="H144" s="17" t="s">
        <v>78</v>
      </c>
      <c r="I144" s="34">
        <v>151818</v>
      </c>
      <c r="J144" s="26">
        <v>11</v>
      </c>
      <c r="K144" s="34">
        <v>151818</v>
      </c>
      <c r="L144" s="101" t="s">
        <v>1071</v>
      </c>
    </row>
    <row r="145" spans="1:12" s="14" customFormat="1" ht="50" customHeight="1" x14ac:dyDescent="0.35">
      <c r="A145" s="17">
        <v>15</v>
      </c>
      <c r="B145" s="17">
        <v>56</v>
      </c>
      <c r="C145" s="17">
        <v>56</v>
      </c>
      <c r="D145" s="17">
        <v>44378</v>
      </c>
      <c r="E145" s="18" t="s">
        <v>137</v>
      </c>
      <c r="F145" s="17" t="s">
        <v>107</v>
      </c>
      <c r="G145" s="17" t="s">
        <v>889</v>
      </c>
      <c r="H145" s="17" t="s">
        <v>138</v>
      </c>
      <c r="I145" s="34">
        <v>137273</v>
      </c>
      <c r="J145" s="26">
        <v>10</v>
      </c>
      <c r="K145" s="34">
        <v>137273</v>
      </c>
      <c r="L145" s="101" t="s">
        <v>1071</v>
      </c>
    </row>
    <row r="146" spans="1:12" s="14" customFormat="1" ht="50" customHeight="1" x14ac:dyDescent="0.35">
      <c r="A146" s="17">
        <v>16</v>
      </c>
      <c r="B146" s="17">
        <v>57</v>
      </c>
      <c r="C146" s="17">
        <v>57</v>
      </c>
      <c r="D146" s="17">
        <v>33034</v>
      </c>
      <c r="E146" s="18" t="s">
        <v>139</v>
      </c>
      <c r="F146" s="17" t="s">
        <v>22</v>
      </c>
      <c r="G146" s="17" t="s">
        <v>889</v>
      </c>
      <c r="H146" s="17" t="s">
        <v>140</v>
      </c>
      <c r="I146" s="34">
        <v>217273</v>
      </c>
      <c r="J146" s="26">
        <v>16</v>
      </c>
      <c r="K146" s="34">
        <v>217273</v>
      </c>
      <c r="L146" s="101" t="s">
        <v>1071</v>
      </c>
    </row>
    <row r="147" spans="1:12" s="15" customFormat="1" ht="50" customHeight="1" x14ac:dyDescent="0.35">
      <c r="A147" s="17">
        <v>17</v>
      </c>
      <c r="B147" s="17">
        <v>58</v>
      </c>
      <c r="C147" s="17">
        <v>58</v>
      </c>
      <c r="D147" s="17">
        <v>45817</v>
      </c>
      <c r="E147" s="18" t="s">
        <v>141</v>
      </c>
      <c r="F147" s="17" t="s">
        <v>107</v>
      </c>
      <c r="G147" s="17" t="s">
        <v>889</v>
      </c>
      <c r="H147" s="17" t="s">
        <v>58</v>
      </c>
      <c r="I147" s="34">
        <v>188182</v>
      </c>
      <c r="J147" s="26">
        <v>14</v>
      </c>
      <c r="K147" s="34">
        <v>188182</v>
      </c>
      <c r="L147" s="101" t="s">
        <v>1071</v>
      </c>
    </row>
    <row r="148" spans="1:12" s="4" customFormat="1" ht="60" customHeight="1" x14ac:dyDescent="0.35">
      <c r="A148" s="17">
        <v>18</v>
      </c>
      <c r="B148" s="17">
        <v>59</v>
      </c>
      <c r="C148" s="17">
        <v>59</v>
      </c>
      <c r="D148" s="17">
        <v>46376</v>
      </c>
      <c r="E148" s="18" t="s">
        <v>142</v>
      </c>
      <c r="F148" s="17" t="s">
        <v>22</v>
      </c>
      <c r="G148" s="17" t="s">
        <v>889</v>
      </c>
      <c r="H148" s="17" t="s">
        <v>143</v>
      </c>
      <c r="I148" s="34">
        <v>253636</v>
      </c>
      <c r="J148" s="26">
        <v>19</v>
      </c>
      <c r="K148" s="34">
        <v>253636</v>
      </c>
      <c r="L148" s="101" t="s">
        <v>1071</v>
      </c>
    </row>
    <row r="149" spans="1:12" s="4" customFormat="1" ht="60" customHeight="1" x14ac:dyDescent="0.35">
      <c r="A149" s="17">
        <v>19</v>
      </c>
      <c r="B149" s="17">
        <v>64</v>
      </c>
      <c r="C149" s="17">
        <v>64</v>
      </c>
      <c r="D149" s="17">
        <v>46149</v>
      </c>
      <c r="E149" s="18" t="s">
        <v>75</v>
      </c>
      <c r="F149" s="17" t="s">
        <v>107</v>
      </c>
      <c r="G149" s="17" t="s">
        <v>889</v>
      </c>
      <c r="H149" s="17" t="s">
        <v>294</v>
      </c>
      <c r="I149" s="34">
        <v>83636</v>
      </c>
      <c r="J149" s="26">
        <v>6</v>
      </c>
      <c r="K149" s="34">
        <v>83636</v>
      </c>
      <c r="L149" s="101" t="s">
        <v>1071</v>
      </c>
    </row>
    <row r="150" spans="1:12" s="4" customFormat="1" ht="60" customHeight="1" x14ac:dyDescent="0.35">
      <c r="A150" s="17">
        <v>20</v>
      </c>
      <c r="B150" s="17">
        <v>65</v>
      </c>
      <c r="C150" s="17">
        <v>65</v>
      </c>
      <c r="D150" s="17">
        <v>46631</v>
      </c>
      <c r="E150" s="18" t="s">
        <v>77</v>
      </c>
      <c r="F150" s="17" t="s">
        <v>107</v>
      </c>
      <c r="G150" s="17" t="s">
        <v>889</v>
      </c>
      <c r="H150" s="17" t="s">
        <v>78</v>
      </c>
      <c r="I150" s="34">
        <v>151818</v>
      </c>
      <c r="J150" s="26">
        <v>11</v>
      </c>
      <c r="K150" s="34">
        <v>151818</v>
      </c>
      <c r="L150" s="101" t="s">
        <v>1071</v>
      </c>
    </row>
    <row r="151" spans="1:12" s="14" customFormat="1" ht="50" customHeight="1" x14ac:dyDescent="0.35">
      <c r="A151" s="17">
        <v>21</v>
      </c>
      <c r="B151" s="17">
        <v>67</v>
      </c>
      <c r="C151" s="17">
        <v>67</v>
      </c>
      <c r="D151" s="17">
        <v>46633</v>
      </c>
      <c r="E151" s="18" t="s">
        <v>954</v>
      </c>
      <c r="F151" s="17" t="s">
        <v>107</v>
      </c>
      <c r="G151" s="17" t="s">
        <v>889</v>
      </c>
      <c r="H151" s="17" t="s">
        <v>64</v>
      </c>
      <c r="I151" s="34">
        <v>83636</v>
      </c>
      <c r="J151" s="26">
        <v>6</v>
      </c>
      <c r="K151" s="34">
        <v>83636</v>
      </c>
      <c r="L151" s="101" t="s">
        <v>1071</v>
      </c>
    </row>
    <row r="152" spans="1:12" s="14" customFormat="1" ht="50" customHeight="1" x14ac:dyDescent="0.35">
      <c r="A152" s="17">
        <v>22</v>
      </c>
      <c r="B152" s="17">
        <v>68</v>
      </c>
      <c r="C152" s="17">
        <v>68</v>
      </c>
      <c r="D152" s="17">
        <v>47412</v>
      </c>
      <c r="E152" s="18" t="s">
        <v>955</v>
      </c>
      <c r="F152" s="17" t="s">
        <v>22</v>
      </c>
      <c r="G152" s="17" t="s">
        <v>889</v>
      </c>
      <c r="H152" s="17" t="s">
        <v>74</v>
      </c>
      <c r="I152" s="34">
        <v>61818</v>
      </c>
      <c r="J152" s="26">
        <v>5</v>
      </c>
      <c r="K152" s="34">
        <v>61818</v>
      </c>
      <c r="L152" s="101" t="s">
        <v>1071</v>
      </c>
    </row>
    <row r="153" spans="1:12" s="14" customFormat="1" ht="50" customHeight="1" x14ac:dyDescent="0.35">
      <c r="A153" s="17">
        <v>23</v>
      </c>
      <c r="B153" s="17">
        <v>69</v>
      </c>
      <c r="C153" s="17">
        <v>69</v>
      </c>
      <c r="D153" s="17">
        <v>46642</v>
      </c>
      <c r="E153" s="18" t="s">
        <v>956</v>
      </c>
      <c r="F153" s="17" t="s">
        <v>107</v>
      </c>
      <c r="G153" s="17" t="s">
        <v>889</v>
      </c>
      <c r="H153" s="17" t="s">
        <v>58</v>
      </c>
      <c r="I153" s="34">
        <v>202727</v>
      </c>
      <c r="J153" s="26">
        <v>15</v>
      </c>
      <c r="K153" s="34">
        <v>202727</v>
      </c>
      <c r="L153" s="101" t="s">
        <v>1071</v>
      </c>
    </row>
    <row r="154" spans="1:12" s="14" customFormat="1" ht="50" customHeight="1" x14ac:dyDescent="0.35">
      <c r="A154" s="17">
        <v>24</v>
      </c>
      <c r="B154" s="17">
        <v>74</v>
      </c>
      <c r="C154" s="17">
        <v>74</v>
      </c>
      <c r="D154" s="17">
        <v>47099</v>
      </c>
      <c r="E154" s="18" t="s">
        <v>961</v>
      </c>
      <c r="F154" s="17" t="s">
        <v>22</v>
      </c>
      <c r="G154" s="17" t="s">
        <v>889</v>
      </c>
      <c r="H154" s="17" t="s">
        <v>58</v>
      </c>
      <c r="I154" s="34">
        <v>159091</v>
      </c>
      <c r="J154" s="26">
        <v>12</v>
      </c>
      <c r="K154" s="34">
        <v>159091</v>
      </c>
      <c r="L154" s="101" t="s">
        <v>1071</v>
      </c>
    </row>
    <row r="155" spans="1:12" s="14" customFormat="1" ht="50" customHeight="1" x14ac:dyDescent="0.35">
      <c r="A155" s="17">
        <v>25</v>
      </c>
      <c r="B155" s="17">
        <v>75</v>
      </c>
      <c r="C155" s="17">
        <v>75</v>
      </c>
      <c r="D155" s="17">
        <v>46966</v>
      </c>
      <c r="E155" s="18" t="s">
        <v>962</v>
      </c>
      <c r="F155" s="17" t="s">
        <v>22</v>
      </c>
      <c r="G155" s="17" t="s">
        <v>889</v>
      </c>
      <c r="H155" s="17" t="s">
        <v>58</v>
      </c>
      <c r="I155" s="34">
        <v>159091</v>
      </c>
      <c r="J155" s="26">
        <v>12</v>
      </c>
      <c r="K155" s="34">
        <v>159091</v>
      </c>
      <c r="L155" s="101" t="s">
        <v>1071</v>
      </c>
    </row>
    <row r="156" spans="1:12" s="14" customFormat="1" ht="50" customHeight="1" x14ac:dyDescent="0.35">
      <c r="A156" s="17">
        <v>26</v>
      </c>
      <c r="B156" s="17">
        <v>76</v>
      </c>
      <c r="C156" s="17">
        <v>76</v>
      </c>
      <c r="D156" s="17">
        <v>46965</v>
      </c>
      <c r="E156" s="18" t="s">
        <v>963</v>
      </c>
      <c r="F156" s="17" t="s">
        <v>22</v>
      </c>
      <c r="G156" s="17" t="s">
        <v>889</v>
      </c>
      <c r="H156" s="17" t="s">
        <v>58</v>
      </c>
      <c r="I156" s="34">
        <v>159091</v>
      </c>
      <c r="J156" s="26">
        <v>12</v>
      </c>
      <c r="K156" s="34">
        <v>159091</v>
      </c>
      <c r="L156" s="101" t="s">
        <v>1071</v>
      </c>
    </row>
    <row r="157" spans="1:12" s="14" customFormat="1" ht="50" customHeight="1" x14ac:dyDescent="0.35">
      <c r="A157" s="17">
        <v>27</v>
      </c>
      <c r="B157" s="17">
        <v>77</v>
      </c>
      <c r="C157" s="17">
        <v>77</v>
      </c>
      <c r="D157" s="17">
        <v>46964</v>
      </c>
      <c r="E157" s="18" t="s">
        <v>964</v>
      </c>
      <c r="F157" s="17" t="s">
        <v>22</v>
      </c>
      <c r="G157" s="17" t="s">
        <v>889</v>
      </c>
      <c r="H157" s="17" t="s">
        <v>58</v>
      </c>
      <c r="I157" s="34">
        <v>159091</v>
      </c>
      <c r="J157" s="26">
        <v>12</v>
      </c>
      <c r="K157" s="34">
        <v>159091</v>
      </c>
      <c r="L157" s="101" t="s">
        <v>1071</v>
      </c>
    </row>
    <row r="158" spans="1:12" ht="49.5" x14ac:dyDescent="0.35">
      <c r="A158" s="17">
        <v>28</v>
      </c>
      <c r="B158" s="17">
        <v>79</v>
      </c>
      <c r="C158" s="17">
        <v>79</v>
      </c>
      <c r="D158" s="17">
        <v>46969</v>
      </c>
      <c r="E158" s="18" t="s">
        <v>966</v>
      </c>
      <c r="F158" s="17" t="s">
        <v>22</v>
      </c>
      <c r="G158" s="17" t="s">
        <v>889</v>
      </c>
      <c r="H158" s="17" t="s">
        <v>127</v>
      </c>
      <c r="I158" s="34">
        <v>217273</v>
      </c>
      <c r="J158" s="26">
        <v>16</v>
      </c>
      <c r="K158" s="34">
        <v>217273</v>
      </c>
      <c r="L158" s="101" t="s">
        <v>1071</v>
      </c>
    </row>
    <row r="159" spans="1:12" s="14" customFormat="1" ht="50" customHeight="1" x14ac:dyDescent="0.35">
      <c r="A159" s="16" t="s">
        <v>149</v>
      </c>
      <c r="B159" s="44"/>
      <c r="C159" s="44"/>
      <c r="D159" s="44"/>
      <c r="E159" s="44"/>
      <c r="F159" s="44"/>
      <c r="G159" s="54"/>
      <c r="H159" s="55"/>
      <c r="I159" s="54"/>
      <c r="J159" s="81"/>
      <c r="K159" s="82"/>
      <c r="L159" s="83"/>
    </row>
    <row r="160" spans="1:12" ht="49.5" x14ac:dyDescent="0.35">
      <c r="A160" s="17">
        <v>29</v>
      </c>
      <c r="B160" s="17">
        <v>51</v>
      </c>
      <c r="C160" s="17">
        <v>51</v>
      </c>
      <c r="D160" s="17">
        <v>42504</v>
      </c>
      <c r="E160" s="18" t="s">
        <v>230</v>
      </c>
      <c r="F160" s="17" t="s">
        <v>107</v>
      </c>
      <c r="G160" s="17" t="s">
        <v>151</v>
      </c>
      <c r="H160" s="17" t="s">
        <v>152</v>
      </c>
      <c r="I160" s="34">
        <v>236364</v>
      </c>
      <c r="J160" s="26">
        <v>18</v>
      </c>
      <c r="K160" s="34">
        <v>236364</v>
      </c>
      <c r="L160" s="101" t="s">
        <v>1071</v>
      </c>
    </row>
    <row r="161" spans="1:12" ht="49.5" x14ac:dyDescent="0.35">
      <c r="A161" s="17">
        <v>30</v>
      </c>
      <c r="B161" s="17">
        <v>52</v>
      </c>
      <c r="C161" s="17">
        <v>52</v>
      </c>
      <c r="D161" s="17">
        <v>42509</v>
      </c>
      <c r="E161" s="18" t="s">
        <v>231</v>
      </c>
      <c r="F161" s="17" t="s">
        <v>107</v>
      </c>
      <c r="G161" s="17" t="s">
        <v>151</v>
      </c>
      <c r="H161" s="17" t="s">
        <v>152</v>
      </c>
      <c r="I161" s="34">
        <v>224545</v>
      </c>
      <c r="J161" s="26">
        <v>17</v>
      </c>
      <c r="K161" s="34">
        <v>224545</v>
      </c>
      <c r="L161" s="101" t="s">
        <v>1071</v>
      </c>
    </row>
    <row r="162" spans="1:12" ht="49.5" x14ac:dyDescent="0.35">
      <c r="A162" s="17">
        <v>31</v>
      </c>
      <c r="B162" s="17">
        <v>53</v>
      </c>
      <c r="C162" s="17">
        <v>53</v>
      </c>
      <c r="D162" s="17">
        <v>42831</v>
      </c>
      <c r="E162" s="18" t="s">
        <v>232</v>
      </c>
      <c r="F162" s="17" t="s">
        <v>107</v>
      </c>
      <c r="G162" s="17" t="s">
        <v>151</v>
      </c>
      <c r="H162" s="17" t="s">
        <v>152</v>
      </c>
      <c r="I162" s="34">
        <v>224545</v>
      </c>
      <c r="J162" s="26">
        <v>17</v>
      </c>
      <c r="K162" s="34">
        <v>224545</v>
      </c>
      <c r="L162" s="101" t="s">
        <v>1071</v>
      </c>
    </row>
    <row r="163" spans="1:12" ht="49.5" x14ac:dyDescent="0.35">
      <c r="A163" s="17">
        <v>32</v>
      </c>
      <c r="B163" s="17">
        <v>54</v>
      </c>
      <c r="C163" s="17">
        <v>54</v>
      </c>
      <c r="D163" s="17">
        <v>42206</v>
      </c>
      <c r="E163" s="18" t="s">
        <v>233</v>
      </c>
      <c r="F163" s="17" t="s">
        <v>107</v>
      </c>
      <c r="G163" s="17" t="s">
        <v>151</v>
      </c>
      <c r="H163" s="17" t="s">
        <v>152</v>
      </c>
      <c r="I163" s="34">
        <v>224545</v>
      </c>
      <c r="J163" s="26">
        <v>17</v>
      </c>
      <c r="K163" s="34">
        <v>224545</v>
      </c>
      <c r="L163" s="101" t="s">
        <v>1071</v>
      </c>
    </row>
    <row r="164" spans="1:12" ht="49.5" x14ac:dyDescent="0.35">
      <c r="A164" s="17">
        <v>33</v>
      </c>
      <c r="B164" s="17">
        <v>60</v>
      </c>
      <c r="C164" s="17">
        <v>60</v>
      </c>
      <c r="D164" s="17">
        <v>42671</v>
      </c>
      <c r="E164" s="18" t="s">
        <v>240</v>
      </c>
      <c r="F164" s="17" t="s">
        <v>107</v>
      </c>
      <c r="G164" s="17" t="s">
        <v>151</v>
      </c>
      <c r="H164" s="17" t="s">
        <v>161</v>
      </c>
      <c r="I164" s="34">
        <v>224545</v>
      </c>
      <c r="J164" s="26">
        <v>17</v>
      </c>
      <c r="K164" s="34">
        <v>224545</v>
      </c>
      <c r="L164" s="101" t="s">
        <v>1071</v>
      </c>
    </row>
    <row r="165" spans="1:12" ht="49.5" x14ac:dyDescent="0.35">
      <c r="A165" s="17">
        <v>34</v>
      </c>
      <c r="B165" s="17">
        <v>86</v>
      </c>
      <c r="C165" s="17">
        <v>86</v>
      </c>
      <c r="D165" s="17">
        <v>42991</v>
      </c>
      <c r="E165" s="18" t="s">
        <v>280</v>
      </c>
      <c r="F165" s="17" t="s">
        <v>107</v>
      </c>
      <c r="G165" s="17" t="s">
        <v>151</v>
      </c>
      <c r="H165" s="17" t="s">
        <v>281</v>
      </c>
      <c r="I165" s="34">
        <v>188182</v>
      </c>
      <c r="J165" s="26">
        <v>14</v>
      </c>
      <c r="K165" s="34">
        <v>188182</v>
      </c>
      <c r="L165" s="101" t="s">
        <v>1071</v>
      </c>
    </row>
    <row r="166" spans="1:12" ht="49.5" x14ac:dyDescent="0.35">
      <c r="A166" s="17">
        <v>35</v>
      </c>
      <c r="B166" s="17">
        <v>102</v>
      </c>
      <c r="C166" s="17">
        <v>102</v>
      </c>
      <c r="D166" s="17">
        <v>41374</v>
      </c>
      <c r="E166" s="18" t="s">
        <v>304</v>
      </c>
      <c r="F166" s="17" t="s">
        <v>107</v>
      </c>
      <c r="G166" s="17" t="s">
        <v>151</v>
      </c>
      <c r="H166" s="17" t="s">
        <v>305</v>
      </c>
      <c r="I166" s="34">
        <v>210000</v>
      </c>
      <c r="J166" s="26">
        <v>16</v>
      </c>
      <c r="K166" s="34">
        <v>210000</v>
      </c>
      <c r="L166" s="101" t="s">
        <v>1071</v>
      </c>
    </row>
    <row r="167" spans="1:12" ht="49.5" x14ac:dyDescent="0.35">
      <c r="A167" s="17">
        <v>36</v>
      </c>
      <c r="B167" s="17">
        <v>110</v>
      </c>
      <c r="C167" s="17">
        <v>110</v>
      </c>
      <c r="D167" s="17">
        <v>41375</v>
      </c>
      <c r="E167" s="18" t="s">
        <v>316</v>
      </c>
      <c r="F167" s="17" t="s">
        <v>22</v>
      </c>
      <c r="G167" s="17" t="s">
        <v>151</v>
      </c>
      <c r="H167" s="17" t="s">
        <v>317</v>
      </c>
      <c r="I167" s="34">
        <v>210000</v>
      </c>
      <c r="J167" s="26">
        <v>16</v>
      </c>
      <c r="K167" s="34">
        <v>210000</v>
      </c>
      <c r="L167" s="101" t="s">
        <v>1071</v>
      </c>
    </row>
    <row r="168" spans="1:12" ht="49.5" x14ac:dyDescent="0.35">
      <c r="A168" s="17">
        <v>37</v>
      </c>
      <c r="B168" s="17">
        <v>136</v>
      </c>
      <c r="C168" s="17">
        <v>136</v>
      </c>
      <c r="D168" s="17">
        <v>45819</v>
      </c>
      <c r="E168" s="18" t="s">
        <v>349</v>
      </c>
      <c r="F168" s="17" t="s">
        <v>107</v>
      </c>
      <c r="G168" s="17" t="s">
        <v>151</v>
      </c>
      <c r="H168" s="17" t="s">
        <v>152</v>
      </c>
      <c r="I168" s="34">
        <v>236364</v>
      </c>
      <c r="J168" s="26">
        <v>18</v>
      </c>
      <c r="K168" s="34">
        <v>236364</v>
      </c>
      <c r="L168" s="101" t="s">
        <v>1071</v>
      </c>
    </row>
    <row r="169" spans="1:12" ht="60" customHeight="1" x14ac:dyDescent="0.35">
      <c r="A169" s="17">
        <v>38</v>
      </c>
      <c r="B169" s="17">
        <v>157</v>
      </c>
      <c r="C169" s="17">
        <v>157</v>
      </c>
      <c r="D169" s="17">
        <v>45248</v>
      </c>
      <c r="E169" s="18" t="s">
        <v>973</v>
      </c>
      <c r="F169" s="17" t="s">
        <v>22</v>
      </c>
      <c r="G169" s="17" t="s">
        <v>151</v>
      </c>
      <c r="H169" s="17" t="s">
        <v>277</v>
      </c>
      <c r="I169" s="34">
        <v>410909</v>
      </c>
      <c r="J169" s="26">
        <v>30</v>
      </c>
      <c r="K169" s="34">
        <v>410909</v>
      </c>
      <c r="L169" s="101" t="s">
        <v>1071</v>
      </c>
    </row>
    <row r="170" spans="1:12" s="14" customFormat="1" ht="50" customHeight="1" x14ac:dyDescent="0.35">
      <c r="A170" s="16" t="s">
        <v>364</v>
      </c>
      <c r="B170" s="44"/>
      <c r="C170" s="44"/>
      <c r="D170" s="44"/>
      <c r="E170" s="44"/>
      <c r="F170" s="44"/>
      <c r="G170" s="54"/>
      <c r="H170" s="55"/>
      <c r="I170" s="54"/>
      <c r="J170" s="81"/>
      <c r="K170" s="82"/>
      <c r="L170" s="83"/>
    </row>
    <row r="171" spans="1:12" ht="60" customHeight="1" x14ac:dyDescent="0.35">
      <c r="A171" s="17">
        <v>39</v>
      </c>
      <c r="B171" s="17">
        <v>26</v>
      </c>
      <c r="C171" s="17">
        <v>26</v>
      </c>
      <c r="D171" s="17">
        <v>44968</v>
      </c>
      <c r="E171" s="18" t="s">
        <v>400</v>
      </c>
      <c r="F171" s="17" t="s">
        <v>94</v>
      </c>
      <c r="G171" s="17" t="s">
        <v>366</v>
      </c>
      <c r="H171" s="17" t="s">
        <v>317</v>
      </c>
      <c r="I171" s="34">
        <v>210000</v>
      </c>
      <c r="J171" s="26">
        <v>16</v>
      </c>
      <c r="K171" s="34">
        <v>210000</v>
      </c>
      <c r="L171" s="101" t="s">
        <v>1071</v>
      </c>
    </row>
    <row r="172" spans="1:12" s="14" customFormat="1" ht="50" customHeight="1" x14ac:dyDescent="0.35">
      <c r="A172" s="16" t="s">
        <v>407</v>
      </c>
      <c r="B172" s="44"/>
      <c r="C172" s="44"/>
      <c r="D172" s="44"/>
      <c r="E172" s="44"/>
      <c r="F172" s="44"/>
      <c r="G172" s="54"/>
      <c r="H172" s="55"/>
      <c r="I172" s="54"/>
      <c r="J172" s="81"/>
      <c r="K172" s="82"/>
      <c r="L172" s="83"/>
    </row>
    <row r="173" spans="1:12" ht="60" customHeight="1" x14ac:dyDescent="0.35">
      <c r="A173" s="17">
        <v>40</v>
      </c>
      <c r="B173" s="17">
        <v>20</v>
      </c>
      <c r="C173" s="17">
        <v>20</v>
      </c>
      <c r="D173" s="21">
        <v>35783</v>
      </c>
      <c r="E173" s="18" t="s">
        <v>439</v>
      </c>
      <c r="F173" s="17" t="s">
        <v>94</v>
      </c>
      <c r="G173" s="17" t="s">
        <v>409</v>
      </c>
      <c r="H173" s="17" t="s">
        <v>254</v>
      </c>
      <c r="I173" s="34">
        <v>253636</v>
      </c>
      <c r="J173" s="26">
        <v>19</v>
      </c>
      <c r="K173" s="34">
        <v>253636</v>
      </c>
      <c r="L173" s="101" t="s">
        <v>1071</v>
      </c>
    </row>
    <row r="174" spans="1:12" s="14" customFormat="1" ht="50" customHeight="1" x14ac:dyDescent="0.35">
      <c r="A174" s="17">
        <v>41</v>
      </c>
      <c r="B174" s="17">
        <v>45</v>
      </c>
      <c r="C174" s="17">
        <v>45</v>
      </c>
      <c r="D174" s="17">
        <v>37750</v>
      </c>
      <c r="E174" s="18" t="s">
        <v>469</v>
      </c>
      <c r="F174" s="17" t="s">
        <v>158</v>
      </c>
      <c r="G174" s="17" t="s">
        <v>412</v>
      </c>
      <c r="H174" s="17" t="s">
        <v>470</v>
      </c>
      <c r="I174" s="34">
        <v>144545</v>
      </c>
      <c r="J174" s="26">
        <v>11</v>
      </c>
      <c r="K174" s="34">
        <v>144545</v>
      </c>
      <c r="L174" s="101" t="s">
        <v>1071</v>
      </c>
    </row>
    <row r="175" spans="1:12" ht="60" customHeight="1" x14ac:dyDescent="0.35">
      <c r="A175" s="17">
        <v>42</v>
      </c>
      <c r="B175" s="17">
        <v>55</v>
      </c>
      <c r="C175" s="17">
        <v>55</v>
      </c>
      <c r="D175" s="21">
        <v>34638</v>
      </c>
      <c r="E175" s="18" t="s">
        <v>481</v>
      </c>
      <c r="F175" s="17" t="s">
        <v>158</v>
      </c>
      <c r="G175" s="32" t="s">
        <v>409</v>
      </c>
      <c r="H175" s="17" t="s">
        <v>482</v>
      </c>
      <c r="I175" s="34">
        <v>435455</v>
      </c>
      <c r="J175" s="26">
        <v>32</v>
      </c>
      <c r="K175" s="34">
        <v>435455</v>
      </c>
      <c r="L175" s="101" t="s">
        <v>1071</v>
      </c>
    </row>
    <row r="176" spans="1:12" ht="60" customHeight="1" x14ac:dyDescent="0.35">
      <c r="A176" s="17">
        <v>43</v>
      </c>
      <c r="B176" s="17">
        <v>56</v>
      </c>
      <c r="C176" s="17">
        <v>56</v>
      </c>
      <c r="D176" s="21">
        <v>34637</v>
      </c>
      <c r="E176" s="18" t="s">
        <v>483</v>
      </c>
      <c r="F176" s="17" t="s">
        <v>158</v>
      </c>
      <c r="G176" s="32" t="s">
        <v>409</v>
      </c>
      <c r="H176" s="17" t="s">
        <v>482</v>
      </c>
      <c r="I176" s="34">
        <v>435455</v>
      </c>
      <c r="J176" s="26">
        <v>32</v>
      </c>
      <c r="K176" s="34">
        <v>435455</v>
      </c>
      <c r="L176" s="101" t="s">
        <v>1071</v>
      </c>
    </row>
    <row r="177" spans="1:12" ht="60" customHeight="1" x14ac:dyDescent="0.35">
      <c r="A177" s="17">
        <v>44</v>
      </c>
      <c r="B177" s="17">
        <v>70</v>
      </c>
      <c r="C177" s="17">
        <v>70</v>
      </c>
      <c r="D177" s="17">
        <v>41640</v>
      </c>
      <c r="E177" s="18" t="s">
        <v>500</v>
      </c>
      <c r="F177" s="17" t="s">
        <v>73</v>
      </c>
      <c r="G177" s="17" t="s">
        <v>416</v>
      </c>
      <c r="H177" s="17" t="s">
        <v>501</v>
      </c>
      <c r="I177" s="34">
        <v>180909</v>
      </c>
      <c r="J177" s="26">
        <v>13</v>
      </c>
      <c r="K177" s="34">
        <v>180909</v>
      </c>
      <c r="L177" s="101" t="s">
        <v>1071</v>
      </c>
    </row>
    <row r="178" spans="1:12" ht="60" customHeight="1" x14ac:dyDescent="0.35">
      <c r="A178" s="17">
        <v>45</v>
      </c>
      <c r="B178" s="17">
        <v>72</v>
      </c>
      <c r="C178" s="17">
        <v>72</v>
      </c>
      <c r="D178" s="17">
        <v>41637</v>
      </c>
      <c r="E178" s="18" t="s">
        <v>503</v>
      </c>
      <c r="F178" s="17" t="s">
        <v>73</v>
      </c>
      <c r="G178" s="17" t="s">
        <v>416</v>
      </c>
      <c r="H178" s="17" t="s">
        <v>501</v>
      </c>
      <c r="I178" s="34">
        <v>180909</v>
      </c>
      <c r="J178" s="26">
        <v>13</v>
      </c>
      <c r="K178" s="34">
        <v>180909</v>
      </c>
      <c r="L178" s="101" t="s">
        <v>1071</v>
      </c>
    </row>
    <row r="179" spans="1:12" ht="60" customHeight="1" x14ac:dyDescent="0.35">
      <c r="A179" s="17">
        <v>46</v>
      </c>
      <c r="B179" s="17">
        <v>73</v>
      </c>
      <c r="C179" s="17">
        <v>73</v>
      </c>
      <c r="D179" s="17">
        <v>41638</v>
      </c>
      <c r="E179" s="18" t="s">
        <v>504</v>
      </c>
      <c r="F179" s="17" t="s">
        <v>73</v>
      </c>
      <c r="G179" s="17" t="s">
        <v>416</v>
      </c>
      <c r="H179" s="17" t="s">
        <v>501</v>
      </c>
      <c r="I179" s="34">
        <v>180909</v>
      </c>
      <c r="J179" s="26">
        <v>13</v>
      </c>
      <c r="K179" s="34">
        <v>180909</v>
      </c>
      <c r="L179" s="101" t="s">
        <v>1071</v>
      </c>
    </row>
    <row r="180" spans="1:12" ht="60" customHeight="1" x14ac:dyDescent="0.35">
      <c r="A180" s="17">
        <v>47</v>
      </c>
      <c r="B180" s="17">
        <v>74</v>
      </c>
      <c r="C180" s="17">
        <v>74</v>
      </c>
      <c r="D180" s="17">
        <v>41639</v>
      </c>
      <c r="E180" s="18" t="s">
        <v>505</v>
      </c>
      <c r="F180" s="17" t="s">
        <v>73</v>
      </c>
      <c r="G180" s="17" t="s">
        <v>416</v>
      </c>
      <c r="H180" s="17" t="s">
        <v>501</v>
      </c>
      <c r="I180" s="34">
        <v>180909</v>
      </c>
      <c r="J180" s="26">
        <v>13</v>
      </c>
      <c r="K180" s="34">
        <v>180909</v>
      </c>
      <c r="L180" s="101" t="s">
        <v>1071</v>
      </c>
    </row>
    <row r="181" spans="1:12" ht="60" customHeight="1" x14ac:dyDescent="0.35">
      <c r="A181" s="17">
        <v>48</v>
      </c>
      <c r="B181" s="17">
        <v>75</v>
      </c>
      <c r="C181" s="17">
        <v>75</v>
      </c>
      <c r="D181" s="17">
        <v>41641</v>
      </c>
      <c r="E181" s="18" t="s">
        <v>506</v>
      </c>
      <c r="F181" s="17" t="s">
        <v>73</v>
      </c>
      <c r="G181" s="17" t="s">
        <v>416</v>
      </c>
      <c r="H181" s="17" t="s">
        <v>501</v>
      </c>
      <c r="I181" s="34">
        <v>180909</v>
      </c>
      <c r="J181" s="26">
        <v>13</v>
      </c>
      <c r="K181" s="34">
        <v>180909</v>
      </c>
      <c r="L181" s="101" t="s">
        <v>1071</v>
      </c>
    </row>
    <row r="182" spans="1:12" ht="60" customHeight="1" x14ac:dyDescent="0.35">
      <c r="A182" s="17">
        <v>49</v>
      </c>
      <c r="B182" s="17">
        <v>76</v>
      </c>
      <c r="C182" s="17">
        <v>76</v>
      </c>
      <c r="D182" s="17">
        <v>41642</v>
      </c>
      <c r="E182" s="18" t="s">
        <v>507</v>
      </c>
      <c r="F182" s="17" t="s">
        <v>73</v>
      </c>
      <c r="G182" s="17" t="s">
        <v>416</v>
      </c>
      <c r="H182" s="17" t="s">
        <v>501</v>
      </c>
      <c r="I182" s="34">
        <v>180909</v>
      </c>
      <c r="J182" s="26">
        <v>13</v>
      </c>
      <c r="K182" s="34">
        <v>180909</v>
      </c>
      <c r="L182" s="101" t="s">
        <v>1071</v>
      </c>
    </row>
    <row r="183" spans="1:12" ht="60" customHeight="1" x14ac:dyDescent="0.35">
      <c r="A183" s="17">
        <v>50</v>
      </c>
      <c r="B183" s="17">
        <v>77</v>
      </c>
      <c r="C183" s="17">
        <v>77</v>
      </c>
      <c r="D183" s="17">
        <v>41644</v>
      </c>
      <c r="E183" s="18" t="s">
        <v>508</v>
      </c>
      <c r="F183" s="17" t="s">
        <v>73</v>
      </c>
      <c r="G183" s="17" t="s">
        <v>416</v>
      </c>
      <c r="H183" s="17" t="s">
        <v>501</v>
      </c>
      <c r="I183" s="34">
        <v>180909</v>
      </c>
      <c r="J183" s="26">
        <v>13</v>
      </c>
      <c r="K183" s="34">
        <v>180909</v>
      </c>
      <c r="L183" s="101" t="s">
        <v>1071</v>
      </c>
    </row>
    <row r="184" spans="1:12" ht="49.5" x14ac:dyDescent="0.35">
      <c r="A184" s="17">
        <v>51</v>
      </c>
      <c r="B184" s="17">
        <v>78</v>
      </c>
      <c r="C184" s="17">
        <v>78</v>
      </c>
      <c r="D184" s="17">
        <v>42120</v>
      </c>
      <c r="E184" s="18" t="s">
        <v>509</v>
      </c>
      <c r="F184" s="17" t="s">
        <v>638</v>
      </c>
      <c r="G184" s="17" t="s">
        <v>412</v>
      </c>
      <c r="H184" s="17" t="s">
        <v>431</v>
      </c>
      <c r="I184" s="34">
        <v>151818</v>
      </c>
      <c r="J184" s="26">
        <v>11</v>
      </c>
      <c r="K184" s="34">
        <v>151818</v>
      </c>
      <c r="L184" s="101" t="s">
        <v>1071</v>
      </c>
    </row>
    <row r="185" spans="1:12" ht="49.5" x14ac:dyDescent="0.35">
      <c r="A185" s="17">
        <v>52</v>
      </c>
      <c r="B185" s="17">
        <v>89</v>
      </c>
      <c r="C185" s="17">
        <v>89</v>
      </c>
      <c r="D185" s="17">
        <v>41990</v>
      </c>
      <c r="E185" s="18" t="s">
        <v>524</v>
      </c>
      <c r="F185" s="17" t="s">
        <v>107</v>
      </c>
      <c r="G185" s="17" t="s">
        <v>412</v>
      </c>
      <c r="H185" s="17" t="s">
        <v>525</v>
      </c>
      <c r="I185" s="34">
        <v>122727</v>
      </c>
      <c r="J185" s="26">
        <v>9</v>
      </c>
      <c r="K185" s="34">
        <v>122727</v>
      </c>
      <c r="L185" s="101" t="s">
        <v>1071</v>
      </c>
    </row>
    <row r="186" spans="1:12" ht="49.5" x14ac:dyDescent="0.35">
      <c r="A186" s="17">
        <v>53</v>
      </c>
      <c r="B186" s="17">
        <v>90</v>
      </c>
      <c r="C186" s="17">
        <v>90</v>
      </c>
      <c r="D186" s="17">
        <v>41991</v>
      </c>
      <c r="E186" s="18" t="s">
        <v>526</v>
      </c>
      <c r="F186" s="17" t="s">
        <v>107</v>
      </c>
      <c r="G186" s="17" t="s">
        <v>412</v>
      </c>
      <c r="H186" s="17" t="s">
        <v>525</v>
      </c>
      <c r="I186" s="34">
        <v>122727</v>
      </c>
      <c r="J186" s="26">
        <v>9</v>
      </c>
      <c r="K186" s="34">
        <v>122727</v>
      </c>
      <c r="L186" s="101" t="s">
        <v>1071</v>
      </c>
    </row>
    <row r="187" spans="1:12" ht="49.5" x14ac:dyDescent="0.35">
      <c r="A187" s="17">
        <v>54</v>
      </c>
      <c r="B187" s="17">
        <v>101</v>
      </c>
      <c r="C187" s="17">
        <v>101</v>
      </c>
      <c r="D187" s="17">
        <v>41989</v>
      </c>
      <c r="E187" s="18" t="s">
        <v>541</v>
      </c>
      <c r="F187" s="17" t="s">
        <v>107</v>
      </c>
      <c r="G187" s="17" t="s">
        <v>409</v>
      </c>
      <c r="H187" s="17" t="s">
        <v>525</v>
      </c>
      <c r="I187" s="34">
        <v>122727</v>
      </c>
      <c r="J187" s="26">
        <v>9</v>
      </c>
      <c r="K187" s="34">
        <v>122727</v>
      </c>
      <c r="L187" s="101" t="s">
        <v>1071</v>
      </c>
    </row>
    <row r="188" spans="1:12" ht="60" customHeight="1" x14ac:dyDescent="0.35">
      <c r="A188" s="17">
        <v>55</v>
      </c>
      <c r="B188" s="17">
        <v>109</v>
      </c>
      <c r="C188" s="17">
        <v>109</v>
      </c>
      <c r="D188" s="17">
        <v>40952</v>
      </c>
      <c r="E188" s="18" t="s">
        <v>549</v>
      </c>
      <c r="F188" s="17" t="s">
        <v>158</v>
      </c>
      <c r="G188" s="17" t="s">
        <v>409</v>
      </c>
      <c r="H188" s="17" t="s">
        <v>550</v>
      </c>
      <c r="I188" s="34">
        <v>544545</v>
      </c>
      <c r="J188" s="26">
        <v>40</v>
      </c>
      <c r="K188" s="34">
        <v>544545</v>
      </c>
      <c r="L188" s="101" t="s">
        <v>1071</v>
      </c>
    </row>
    <row r="189" spans="1:12" ht="60" customHeight="1" x14ac:dyDescent="0.35">
      <c r="A189" s="17">
        <v>56</v>
      </c>
      <c r="B189" s="17">
        <v>110</v>
      </c>
      <c r="C189" s="17">
        <v>110</v>
      </c>
      <c r="D189" s="17">
        <v>40953</v>
      </c>
      <c r="E189" s="18" t="s">
        <v>551</v>
      </c>
      <c r="F189" s="17" t="s">
        <v>158</v>
      </c>
      <c r="G189" s="17" t="s">
        <v>409</v>
      </c>
      <c r="H189" s="17" t="s">
        <v>550</v>
      </c>
      <c r="I189" s="34">
        <v>544545</v>
      </c>
      <c r="J189" s="26">
        <v>40</v>
      </c>
      <c r="K189" s="34">
        <v>544545</v>
      </c>
      <c r="L189" s="101" t="s">
        <v>1071</v>
      </c>
    </row>
    <row r="190" spans="1:12" ht="60" customHeight="1" x14ac:dyDescent="0.35">
      <c r="A190" s="17">
        <v>57</v>
      </c>
      <c r="B190" s="17">
        <v>111</v>
      </c>
      <c r="C190" s="17">
        <v>111</v>
      </c>
      <c r="D190" s="17">
        <v>34648</v>
      </c>
      <c r="E190" s="18" t="s">
        <v>552</v>
      </c>
      <c r="F190" s="17" t="s">
        <v>158</v>
      </c>
      <c r="G190" s="17" t="s">
        <v>409</v>
      </c>
      <c r="H190" s="17" t="s">
        <v>553</v>
      </c>
      <c r="I190" s="34">
        <v>304545</v>
      </c>
      <c r="J190" s="26">
        <v>23</v>
      </c>
      <c r="K190" s="34">
        <v>304545</v>
      </c>
      <c r="L190" s="101" t="s">
        <v>1071</v>
      </c>
    </row>
    <row r="191" spans="1:12" ht="60" customHeight="1" x14ac:dyDescent="0.35">
      <c r="A191" s="17">
        <v>58</v>
      </c>
      <c r="B191" s="17">
        <v>112</v>
      </c>
      <c r="C191" s="17">
        <v>112</v>
      </c>
      <c r="D191" s="17">
        <v>34649</v>
      </c>
      <c r="E191" s="18" t="s">
        <v>554</v>
      </c>
      <c r="F191" s="17" t="s">
        <v>158</v>
      </c>
      <c r="G191" s="17" t="s">
        <v>409</v>
      </c>
      <c r="H191" s="17" t="s">
        <v>553</v>
      </c>
      <c r="I191" s="34">
        <v>304545</v>
      </c>
      <c r="J191" s="26">
        <v>23</v>
      </c>
      <c r="K191" s="34">
        <v>304545</v>
      </c>
      <c r="L191" s="101" t="s">
        <v>1071</v>
      </c>
    </row>
    <row r="192" spans="1:12" ht="49.5" x14ac:dyDescent="0.35">
      <c r="A192" s="17">
        <v>59</v>
      </c>
      <c r="B192" s="17">
        <v>113</v>
      </c>
      <c r="C192" s="17">
        <v>113</v>
      </c>
      <c r="D192" s="17">
        <v>43986</v>
      </c>
      <c r="E192" s="18" t="s">
        <v>555</v>
      </c>
      <c r="F192" s="17" t="s">
        <v>245</v>
      </c>
      <c r="G192" s="17" t="s">
        <v>409</v>
      </c>
      <c r="H192" s="17" t="s">
        <v>556</v>
      </c>
      <c r="I192" s="34">
        <v>173636</v>
      </c>
      <c r="J192" s="26">
        <v>13</v>
      </c>
      <c r="K192" s="34">
        <v>173636</v>
      </c>
      <c r="L192" s="101" t="s">
        <v>1071</v>
      </c>
    </row>
    <row r="193" spans="1:12" ht="60" customHeight="1" x14ac:dyDescent="0.35">
      <c r="A193" s="17">
        <v>60</v>
      </c>
      <c r="B193" s="17">
        <v>114</v>
      </c>
      <c r="C193" s="17">
        <v>114</v>
      </c>
      <c r="D193" s="17">
        <v>35782</v>
      </c>
      <c r="E193" s="18" t="s">
        <v>557</v>
      </c>
      <c r="F193" s="17" t="s">
        <v>22</v>
      </c>
      <c r="G193" s="17" t="s">
        <v>409</v>
      </c>
      <c r="H193" s="17" t="s">
        <v>410</v>
      </c>
      <c r="I193" s="34">
        <v>253636</v>
      </c>
      <c r="J193" s="26">
        <v>19</v>
      </c>
      <c r="K193" s="34">
        <v>253636</v>
      </c>
      <c r="L193" s="101" t="s">
        <v>1071</v>
      </c>
    </row>
    <row r="194" spans="1:12" ht="60" customHeight="1" x14ac:dyDescent="0.35">
      <c r="A194" s="17">
        <v>61</v>
      </c>
      <c r="B194" s="17">
        <v>126</v>
      </c>
      <c r="C194" s="17">
        <v>126</v>
      </c>
      <c r="D194" s="17">
        <v>40951</v>
      </c>
      <c r="E194" s="18" t="s">
        <v>572</v>
      </c>
      <c r="F194" s="17" t="s">
        <v>158</v>
      </c>
      <c r="G194" s="17" t="s">
        <v>409</v>
      </c>
      <c r="H194" s="17" t="s">
        <v>550</v>
      </c>
      <c r="I194" s="34">
        <v>544545</v>
      </c>
      <c r="J194" s="26">
        <v>40</v>
      </c>
      <c r="K194" s="34">
        <v>544545</v>
      </c>
      <c r="L194" s="101" t="s">
        <v>1071</v>
      </c>
    </row>
    <row r="195" spans="1:12" ht="60" customHeight="1" x14ac:dyDescent="0.35">
      <c r="A195" s="17">
        <v>62</v>
      </c>
      <c r="B195" s="17">
        <v>138</v>
      </c>
      <c r="C195" s="17">
        <v>138</v>
      </c>
      <c r="D195" s="17">
        <v>42118</v>
      </c>
      <c r="E195" s="18" t="s">
        <v>588</v>
      </c>
      <c r="F195" s="17" t="s">
        <v>107</v>
      </c>
      <c r="G195" s="17" t="s">
        <v>409</v>
      </c>
      <c r="H195" s="17" t="s">
        <v>254</v>
      </c>
      <c r="I195" s="34">
        <v>362727</v>
      </c>
      <c r="J195" s="26">
        <v>27</v>
      </c>
      <c r="K195" s="34">
        <v>362727</v>
      </c>
      <c r="L195" s="101" t="s">
        <v>1071</v>
      </c>
    </row>
    <row r="196" spans="1:12" ht="60" customHeight="1" x14ac:dyDescent="0.35">
      <c r="A196" s="17">
        <v>63</v>
      </c>
      <c r="B196" s="17">
        <v>151</v>
      </c>
      <c r="C196" s="17">
        <v>151</v>
      </c>
      <c r="D196" s="17">
        <v>42112</v>
      </c>
      <c r="E196" s="18" t="s">
        <v>603</v>
      </c>
      <c r="F196" s="17" t="s">
        <v>107</v>
      </c>
      <c r="G196" s="17" t="s">
        <v>409</v>
      </c>
      <c r="H196" s="17" t="s">
        <v>604</v>
      </c>
      <c r="I196" s="34">
        <v>362727</v>
      </c>
      <c r="J196" s="26">
        <v>27</v>
      </c>
      <c r="K196" s="34">
        <v>362727</v>
      </c>
      <c r="L196" s="101" t="s">
        <v>1071</v>
      </c>
    </row>
    <row r="197" spans="1:12" ht="60" customHeight="1" x14ac:dyDescent="0.35">
      <c r="A197" s="17">
        <v>64</v>
      </c>
      <c r="B197" s="17">
        <v>152</v>
      </c>
      <c r="C197" s="17">
        <v>152</v>
      </c>
      <c r="D197" s="17">
        <v>42113</v>
      </c>
      <c r="E197" s="18" t="s">
        <v>605</v>
      </c>
      <c r="F197" s="17" t="s">
        <v>107</v>
      </c>
      <c r="G197" s="17" t="s">
        <v>409</v>
      </c>
      <c r="H197" s="17" t="s">
        <v>604</v>
      </c>
      <c r="I197" s="34">
        <v>362727</v>
      </c>
      <c r="J197" s="26">
        <v>27</v>
      </c>
      <c r="K197" s="34">
        <v>362727</v>
      </c>
      <c r="L197" s="101" t="s">
        <v>1071</v>
      </c>
    </row>
    <row r="198" spans="1:12" ht="60" customHeight="1" x14ac:dyDescent="0.35">
      <c r="A198" s="17">
        <v>65</v>
      </c>
      <c r="B198" s="17">
        <v>153</v>
      </c>
      <c r="C198" s="17">
        <v>153</v>
      </c>
      <c r="D198" s="17">
        <v>44715</v>
      </c>
      <c r="E198" s="18" t="s">
        <v>606</v>
      </c>
      <c r="F198" s="17" t="s">
        <v>158</v>
      </c>
      <c r="G198" s="17" t="s">
        <v>416</v>
      </c>
      <c r="H198" s="17" t="s">
        <v>607</v>
      </c>
      <c r="I198" s="34">
        <v>253636</v>
      </c>
      <c r="J198" s="26">
        <v>19</v>
      </c>
      <c r="K198" s="34">
        <v>253636</v>
      </c>
      <c r="L198" s="101" t="s">
        <v>1071</v>
      </c>
    </row>
    <row r="199" spans="1:12" ht="60" customHeight="1" x14ac:dyDescent="0.35">
      <c r="A199" s="17">
        <v>66</v>
      </c>
      <c r="B199" s="17">
        <v>154</v>
      </c>
      <c r="C199" s="17">
        <v>154</v>
      </c>
      <c r="D199" s="17">
        <v>44717</v>
      </c>
      <c r="E199" s="18" t="s">
        <v>608</v>
      </c>
      <c r="F199" s="17" t="s">
        <v>158</v>
      </c>
      <c r="G199" s="17" t="s">
        <v>416</v>
      </c>
      <c r="H199" s="17" t="s">
        <v>607</v>
      </c>
      <c r="I199" s="34">
        <v>253636</v>
      </c>
      <c r="J199" s="26">
        <v>19</v>
      </c>
      <c r="K199" s="34">
        <v>253636</v>
      </c>
      <c r="L199" s="101" t="s">
        <v>1071</v>
      </c>
    </row>
    <row r="200" spans="1:12" ht="60" customHeight="1" x14ac:dyDescent="0.35">
      <c r="A200" s="17">
        <v>67</v>
      </c>
      <c r="B200" s="17">
        <v>155</v>
      </c>
      <c r="C200" s="17">
        <v>155</v>
      </c>
      <c r="D200" s="17">
        <v>44721</v>
      </c>
      <c r="E200" s="18" t="s">
        <v>609</v>
      </c>
      <c r="F200" s="17" t="s">
        <v>158</v>
      </c>
      <c r="G200" s="17" t="s">
        <v>416</v>
      </c>
      <c r="H200" s="17" t="s">
        <v>607</v>
      </c>
      <c r="I200" s="34">
        <v>253636</v>
      </c>
      <c r="J200" s="26">
        <v>19</v>
      </c>
      <c r="K200" s="34">
        <v>253636</v>
      </c>
      <c r="L200" s="101" t="s">
        <v>1071</v>
      </c>
    </row>
    <row r="201" spans="1:12" ht="60" customHeight="1" x14ac:dyDescent="0.35">
      <c r="A201" s="17">
        <v>68</v>
      </c>
      <c r="B201" s="17">
        <v>156</v>
      </c>
      <c r="C201" s="17">
        <v>156</v>
      </c>
      <c r="D201" s="17">
        <v>44722</v>
      </c>
      <c r="E201" s="18" t="s">
        <v>610</v>
      </c>
      <c r="F201" s="17" t="s">
        <v>158</v>
      </c>
      <c r="G201" s="17" t="s">
        <v>416</v>
      </c>
      <c r="H201" s="17" t="s">
        <v>607</v>
      </c>
      <c r="I201" s="34">
        <v>253636</v>
      </c>
      <c r="J201" s="26">
        <v>19</v>
      </c>
      <c r="K201" s="34">
        <v>253636</v>
      </c>
      <c r="L201" s="101" t="s">
        <v>1071</v>
      </c>
    </row>
    <row r="202" spans="1:12" ht="60" customHeight="1" x14ac:dyDescent="0.35">
      <c r="A202" s="17">
        <v>69</v>
      </c>
      <c r="B202" s="17">
        <v>157</v>
      </c>
      <c r="C202" s="17">
        <v>157</v>
      </c>
      <c r="D202" s="17">
        <v>44723</v>
      </c>
      <c r="E202" s="18" t="s">
        <v>611</v>
      </c>
      <c r="F202" s="17" t="s">
        <v>158</v>
      </c>
      <c r="G202" s="17" t="s">
        <v>416</v>
      </c>
      <c r="H202" s="17" t="s">
        <v>607</v>
      </c>
      <c r="I202" s="34">
        <v>253636</v>
      </c>
      <c r="J202" s="26">
        <v>19</v>
      </c>
      <c r="K202" s="34">
        <v>253636</v>
      </c>
      <c r="L202" s="101" t="s">
        <v>1071</v>
      </c>
    </row>
    <row r="203" spans="1:12" ht="60" customHeight="1" x14ac:dyDescent="0.35">
      <c r="A203" s="17">
        <v>70</v>
      </c>
      <c r="B203" s="17">
        <v>158</v>
      </c>
      <c r="C203" s="17">
        <v>158</v>
      </c>
      <c r="D203" s="17">
        <v>43245</v>
      </c>
      <c r="E203" s="18" t="s">
        <v>612</v>
      </c>
      <c r="F203" s="17" t="s">
        <v>107</v>
      </c>
      <c r="G203" s="17" t="s">
        <v>409</v>
      </c>
      <c r="H203" s="17" t="s">
        <v>410</v>
      </c>
      <c r="I203" s="34">
        <v>362727</v>
      </c>
      <c r="J203" s="26">
        <v>27</v>
      </c>
      <c r="K203" s="34">
        <v>362727</v>
      </c>
      <c r="L203" s="101" t="s">
        <v>1071</v>
      </c>
    </row>
    <row r="204" spans="1:12" ht="60" customHeight="1" x14ac:dyDescent="0.35">
      <c r="A204" s="17">
        <v>71</v>
      </c>
      <c r="B204" s="17">
        <v>159</v>
      </c>
      <c r="C204" s="17">
        <v>159</v>
      </c>
      <c r="D204" s="17">
        <v>43247</v>
      </c>
      <c r="E204" s="18" t="s">
        <v>613</v>
      </c>
      <c r="F204" s="17" t="s">
        <v>107</v>
      </c>
      <c r="G204" s="17" t="s">
        <v>409</v>
      </c>
      <c r="H204" s="17" t="s">
        <v>410</v>
      </c>
      <c r="I204" s="34">
        <v>362727</v>
      </c>
      <c r="J204" s="26">
        <v>27</v>
      </c>
      <c r="K204" s="34">
        <v>362727</v>
      </c>
      <c r="L204" s="101" t="s">
        <v>1071</v>
      </c>
    </row>
    <row r="205" spans="1:12" ht="60" customHeight="1" x14ac:dyDescent="0.35">
      <c r="A205" s="17">
        <v>72</v>
      </c>
      <c r="B205" s="17">
        <v>160</v>
      </c>
      <c r="C205" s="17">
        <v>160</v>
      </c>
      <c r="D205" s="17">
        <v>45557</v>
      </c>
      <c r="E205" s="18" t="s">
        <v>614</v>
      </c>
      <c r="F205" s="17" t="s">
        <v>73</v>
      </c>
      <c r="G205" s="17" t="s">
        <v>416</v>
      </c>
      <c r="H205" s="17" t="s">
        <v>437</v>
      </c>
      <c r="I205" s="34">
        <v>311818</v>
      </c>
      <c r="J205" s="26">
        <v>23</v>
      </c>
      <c r="K205" s="34">
        <v>311818</v>
      </c>
      <c r="L205" s="101" t="s">
        <v>1071</v>
      </c>
    </row>
    <row r="206" spans="1:12" ht="60" customHeight="1" x14ac:dyDescent="0.35">
      <c r="A206" s="17">
        <v>73</v>
      </c>
      <c r="B206" s="17">
        <v>161</v>
      </c>
      <c r="C206" s="17">
        <v>161</v>
      </c>
      <c r="D206" s="17">
        <v>45558</v>
      </c>
      <c r="E206" s="18" t="s">
        <v>615</v>
      </c>
      <c r="F206" s="17" t="s">
        <v>73</v>
      </c>
      <c r="G206" s="17" t="s">
        <v>416</v>
      </c>
      <c r="H206" s="17" t="s">
        <v>437</v>
      </c>
      <c r="I206" s="34">
        <v>311818</v>
      </c>
      <c r="J206" s="26">
        <v>23</v>
      </c>
      <c r="K206" s="34">
        <v>311818</v>
      </c>
      <c r="L206" s="101" t="s">
        <v>1071</v>
      </c>
    </row>
    <row r="207" spans="1:12" ht="60" customHeight="1" x14ac:dyDescent="0.35">
      <c r="A207" s="17">
        <v>74</v>
      </c>
      <c r="B207" s="17">
        <v>162</v>
      </c>
      <c r="C207" s="17">
        <v>162</v>
      </c>
      <c r="D207" s="17">
        <v>45560</v>
      </c>
      <c r="E207" s="18" t="s">
        <v>616</v>
      </c>
      <c r="F207" s="17" t="s">
        <v>73</v>
      </c>
      <c r="G207" s="17" t="s">
        <v>416</v>
      </c>
      <c r="H207" s="17" t="s">
        <v>437</v>
      </c>
      <c r="I207" s="34">
        <v>311818</v>
      </c>
      <c r="J207" s="26">
        <v>23</v>
      </c>
      <c r="K207" s="34">
        <v>311818</v>
      </c>
      <c r="L207" s="101" t="s">
        <v>1071</v>
      </c>
    </row>
    <row r="208" spans="1:12" ht="60" customHeight="1" x14ac:dyDescent="0.35">
      <c r="A208" s="17">
        <v>75</v>
      </c>
      <c r="B208" s="17">
        <v>163</v>
      </c>
      <c r="C208" s="17">
        <v>163</v>
      </c>
      <c r="D208" s="17">
        <v>45562</v>
      </c>
      <c r="E208" s="18" t="s">
        <v>617</v>
      </c>
      <c r="F208" s="17" t="s">
        <v>73</v>
      </c>
      <c r="G208" s="17" t="s">
        <v>416</v>
      </c>
      <c r="H208" s="17" t="s">
        <v>437</v>
      </c>
      <c r="I208" s="34">
        <v>311818</v>
      </c>
      <c r="J208" s="26">
        <v>23</v>
      </c>
      <c r="K208" s="34">
        <v>311818</v>
      </c>
      <c r="L208" s="101" t="s">
        <v>1071</v>
      </c>
    </row>
    <row r="209" spans="1:12" ht="60" customHeight="1" x14ac:dyDescent="0.35">
      <c r="A209" s="17">
        <v>76</v>
      </c>
      <c r="B209" s="17">
        <v>164</v>
      </c>
      <c r="C209" s="17">
        <v>164</v>
      </c>
      <c r="D209" s="17">
        <v>45563</v>
      </c>
      <c r="E209" s="18" t="s">
        <v>618</v>
      </c>
      <c r="F209" s="17" t="s">
        <v>73</v>
      </c>
      <c r="G209" s="17" t="s">
        <v>416</v>
      </c>
      <c r="H209" s="17" t="s">
        <v>437</v>
      </c>
      <c r="I209" s="34">
        <v>311818</v>
      </c>
      <c r="J209" s="26">
        <v>23</v>
      </c>
      <c r="K209" s="34">
        <v>311818</v>
      </c>
      <c r="L209" s="101" t="s">
        <v>1071</v>
      </c>
    </row>
    <row r="210" spans="1:12" ht="60" customHeight="1" x14ac:dyDescent="0.35">
      <c r="A210" s="17">
        <v>77</v>
      </c>
      <c r="B210" s="17">
        <v>165</v>
      </c>
      <c r="C210" s="17">
        <v>165</v>
      </c>
      <c r="D210" s="17">
        <v>46437</v>
      </c>
      <c r="E210" s="18" t="s">
        <v>619</v>
      </c>
      <c r="F210" s="17" t="s">
        <v>73</v>
      </c>
      <c r="G210" s="17" t="s">
        <v>416</v>
      </c>
      <c r="H210" s="17" t="s">
        <v>437</v>
      </c>
      <c r="I210" s="34">
        <v>202727</v>
      </c>
      <c r="J210" s="26">
        <v>15</v>
      </c>
      <c r="K210" s="34">
        <v>202727</v>
      </c>
      <c r="L210" s="101" t="s">
        <v>1071</v>
      </c>
    </row>
    <row r="211" spans="1:12" ht="60" customHeight="1" x14ac:dyDescent="0.35">
      <c r="A211" s="17">
        <v>78</v>
      </c>
      <c r="B211" s="17">
        <v>166</v>
      </c>
      <c r="C211" s="17">
        <v>166</v>
      </c>
      <c r="D211" s="17">
        <v>46441</v>
      </c>
      <c r="E211" s="18" t="s">
        <v>620</v>
      </c>
      <c r="F211" s="17" t="s">
        <v>73</v>
      </c>
      <c r="G211" s="17" t="s">
        <v>416</v>
      </c>
      <c r="H211" s="17" t="s">
        <v>437</v>
      </c>
      <c r="I211" s="34">
        <v>202727</v>
      </c>
      <c r="J211" s="26">
        <v>15</v>
      </c>
      <c r="K211" s="34">
        <v>202727</v>
      </c>
      <c r="L211" s="101" t="s">
        <v>1071</v>
      </c>
    </row>
    <row r="212" spans="1:12" ht="60" customHeight="1" x14ac:dyDescent="0.35">
      <c r="A212" s="17">
        <v>79</v>
      </c>
      <c r="B212" s="17">
        <v>167</v>
      </c>
      <c r="C212" s="17">
        <v>167</v>
      </c>
      <c r="D212" s="17">
        <v>46442</v>
      </c>
      <c r="E212" s="18" t="s">
        <v>621</v>
      </c>
      <c r="F212" s="17" t="s">
        <v>73</v>
      </c>
      <c r="G212" s="17" t="s">
        <v>416</v>
      </c>
      <c r="H212" s="17" t="s">
        <v>437</v>
      </c>
      <c r="I212" s="34">
        <v>202727</v>
      </c>
      <c r="J212" s="26">
        <v>15</v>
      </c>
      <c r="K212" s="34">
        <v>202727</v>
      </c>
      <c r="L212" s="101" t="s">
        <v>1071</v>
      </c>
    </row>
    <row r="213" spans="1:12" ht="60" customHeight="1" x14ac:dyDescent="0.35">
      <c r="A213" s="17">
        <v>80</v>
      </c>
      <c r="B213" s="17">
        <v>168</v>
      </c>
      <c r="C213" s="17">
        <v>168</v>
      </c>
      <c r="D213" s="17">
        <v>46447</v>
      </c>
      <c r="E213" s="18" t="s">
        <v>622</v>
      </c>
      <c r="F213" s="17" t="s">
        <v>73</v>
      </c>
      <c r="G213" s="17" t="s">
        <v>416</v>
      </c>
      <c r="H213" s="17" t="s">
        <v>437</v>
      </c>
      <c r="I213" s="34">
        <v>202727</v>
      </c>
      <c r="J213" s="26">
        <v>15</v>
      </c>
      <c r="K213" s="34">
        <v>202727</v>
      </c>
      <c r="L213" s="101" t="s">
        <v>1071</v>
      </c>
    </row>
    <row r="214" spans="1:12" ht="60" customHeight="1" x14ac:dyDescent="0.35">
      <c r="A214" s="17">
        <v>81</v>
      </c>
      <c r="B214" s="17">
        <v>169</v>
      </c>
      <c r="C214" s="17">
        <v>169</v>
      </c>
      <c r="D214" s="17">
        <v>46448</v>
      </c>
      <c r="E214" s="18" t="s">
        <v>623</v>
      </c>
      <c r="F214" s="17" t="s">
        <v>73</v>
      </c>
      <c r="G214" s="17" t="s">
        <v>416</v>
      </c>
      <c r="H214" s="17" t="s">
        <v>437</v>
      </c>
      <c r="I214" s="34">
        <v>202727</v>
      </c>
      <c r="J214" s="26">
        <v>15</v>
      </c>
      <c r="K214" s="34">
        <v>202727</v>
      </c>
      <c r="L214" s="101" t="s">
        <v>1071</v>
      </c>
    </row>
    <row r="215" spans="1:12" ht="60" customHeight="1" x14ac:dyDescent="0.35">
      <c r="A215" s="17">
        <v>82</v>
      </c>
      <c r="B215" s="17">
        <v>170</v>
      </c>
      <c r="C215" s="17">
        <v>170</v>
      </c>
      <c r="D215" s="17">
        <v>43243</v>
      </c>
      <c r="E215" s="18" t="s">
        <v>624</v>
      </c>
      <c r="F215" s="17" t="s">
        <v>22</v>
      </c>
      <c r="G215" s="17" t="s">
        <v>409</v>
      </c>
      <c r="H215" s="17" t="s">
        <v>410</v>
      </c>
      <c r="I215" s="34">
        <v>362727</v>
      </c>
      <c r="J215" s="26">
        <v>27</v>
      </c>
      <c r="K215" s="34">
        <v>362727</v>
      </c>
      <c r="L215" s="101" t="s">
        <v>1071</v>
      </c>
    </row>
    <row r="216" spans="1:12" ht="60" customHeight="1" x14ac:dyDescent="0.35">
      <c r="A216" s="17">
        <v>83</v>
      </c>
      <c r="B216" s="17">
        <v>171</v>
      </c>
      <c r="C216" s="17">
        <v>171</v>
      </c>
      <c r="D216" s="17">
        <v>43244</v>
      </c>
      <c r="E216" s="18" t="s">
        <v>625</v>
      </c>
      <c r="F216" s="17" t="s">
        <v>22</v>
      </c>
      <c r="G216" s="17" t="s">
        <v>409</v>
      </c>
      <c r="H216" s="17" t="s">
        <v>410</v>
      </c>
      <c r="I216" s="34">
        <v>362727</v>
      </c>
      <c r="J216" s="26">
        <v>27</v>
      </c>
      <c r="K216" s="34">
        <v>362727</v>
      </c>
      <c r="L216" s="101" t="s">
        <v>1071</v>
      </c>
    </row>
    <row r="217" spans="1:12" ht="49.5" x14ac:dyDescent="0.35">
      <c r="A217" s="17">
        <v>84</v>
      </c>
      <c r="B217" s="17">
        <v>172</v>
      </c>
      <c r="C217" s="17">
        <v>172</v>
      </c>
      <c r="D217" s="17">
        <v>44655</v>
      </c>
      <c r="E217" s="18" t="s">
        <v>626</v>
      </c>
      <c r="F217" s="17" t="s">
        <v>22</v>
      </c>
      <c r="G217" s="17" t="s">
        <v>412</v>
      </c>
      <c r="H217" s="17" t="s">
        <v>431</v>
      </c>
      <c r="I217" s="34">
        <v>217273</v>
      </c>
      <c r="J217" s="26">
        <v>16</v>
      </c>
      <c r="K217" s="34">
        <v>217273</v>
      </c>
      <c r="L217" s="101" t="s">
        <v>1071</v>
      </c>
    </row>
    <row r="218" spans="1:12" ht="60" customHeight="1" x14ac:dyDescent="0.35">
      <c r="A218" s="17">
        <v>85</v>
      </c>
      <c r="B218" s="17">
        <v>173</v>
      </c>
      <c r="C218" s="17">
        <v>173</v>
      </c>
      <c r="D218" s="17">
        <v>42653</v>
      </c>
      <c r="E218" s="18" t="s">
        <v>627</v>
      </c>
      <c r="F218" s="17" t="s">
        <v>73</v>
      </c>
      <c r="G218" s="17" t="s">
        <v>416</v>
      </c>
      <c r="H218" s="17" t="s">
        <v>437</v>
      </c>
      <c r="I218" s="34">
        <v>272727</v>
      </c>
      <c r="J218" s="26">
        <v>20</v>
      </c>
      <c r="K218" s="34">
        <v>272727</v>
      </c>
      <c r="L218" s="101" t="s">
        <v>1071</v>
      </c>
    </row>
    <row r="219" spans="1:12" ht="60" customHeight="1" x14ac:dyDescent="0.35">
      <c r="A219" s="17">
        <v>86</v>
      </c>
      <c r="B219" s="17">
        <v>174</v>
      </c>
      <c r="C219" s="17">
        <v>174</v>
      </c>
      <c r="D219" s="17">
        <v>42655</v>
      </c>
      <c r="E219" s="18" t="s">
        <v>628</v>
      </c>
      <c r="F219" s="17" t="s">
        <v>73</v>
      </c>
      <c r="G219" s="17" t="s">
        <v>416</v>
      </c>
      <c r="H219" s="17" t="s">
        <v>437</v>
      </c>
      <c r="I219" s="34">
        <v>272727</v>
      </c>
      <c r="J219" s="26">
        <v>20</v>
      </c>
      <c r="K219" s="34">
        <v>272727</v>
      </c>
      <c r="L219" s="101" t="s">
        <v>1071</v>
      </c>
    </row>
    <row r="220" spans="1:12" ht="60" customHeight="1" x14ac:dyDescent="0.35">
      <c r="A220" s="17">
        <v>87</v>
      </c>
      <c r="B220" s="17">
        <v>175</v>
      </c>
      <c r="C220" s="17">
        <v>175</v>
      </c>
      <c r="D220" s="17">
        <v>42656</v>
      </c>
      <c r="E220" s="18" t="s">
        <v>629</v>
      </c>
      <c r="F220" s="17" t="s">
        <v>73</v>
      </c>
      <c r="G220" s="17" t="s">
        <v>416</v>
      </c>
      <c r="H220" s="17" t="s">
        <v>437</v>
      </c>
      <c r="I220" s="34">
        <v>272727</v>
      </c>
      <c r="J220" s="26">
        <v>20</v>
      </c>
      <c r="K220" s="34">
        <v>272727</v>
      </c>
      <c r="L220" s="101" t="s">
        <v>1071</v>
      </c>
    </row>
    <row r="221" spans="1:12" ht="60" customHeight="1" x14ac:dyDescent="0.35">
      <c r="A221" s="17">
        <v>88</v>
      </c>
      <c r="B221" s="17">
        <v>176</v>
      </c>
      <c r="C221" s="17">
        <v>176</v>
      </c>
      <c r="D221" s="17">
        <v>42658</v>
      </c>
      <c r="E221" s="18" t="s">
        <v>630</v>
      </c>
      <c r="F221" s="17" t="s">
        <v>73</v>
      </c>
      <c r="G221" s="17" t="s">
        <v>416</v>
      </c>
      <c r="H221" s="17" t="s">
        <v>437</v>
      </c>
      <c r="I221" s="34">
        <v>272727</v>
      </c>
      <c r="J221" s="26">
        <v>20</v>
      </c>
      <c r="K221" s="34">
        <v>272727</v>
      </c>
      <c r="L221" s="101" t="s">
        <v>1071</v>
      </c>
    </row>
    <row r="222" spans="1:12" ht="60" customHeight="1" x14ac:dyDescent="0.35">
      <c r="A222" s="17">
        <v>89</v>
      </c>
      <c r="B222" s="17">
        <v>177</v>
      </c>
      <c r="C222" s="17">
        <v>177</v>
      </c>
      <c r="D222" s="17">
        <v>42659</v>
      </c>
      <c r="E222" s="18" t="s">
        <v>631</v>
      </c>
      <c r="F222" s="17" t="s">
        <v>73</v>
      </c>
      <c r="G222" s="17" t="s">
        <v>416</v>
      </c>
      <c r="H222" s="17" t="s">
        <v>437</v>
      </c>
      <c r="I222" s="34">
        <v>272727</v>
      </c>
      <c r="J222" s="26">
        <v>20</v>
      </c>
      <c r="K222" s="34">
        <v>272727</v>
      </c>
      <c r="L222" s="101" t="s">
        <v>1071</v>
      </c>
    </row>
    <row r="223" spans="1:12" ht="60" customHeight="1" x14ac:dyDescent="0.35">
      <c r="A223" s="17">
        <v>90</v>
      </c>
      <c r="B223" s="17">
        <v>178</v>
      </c>
      <c r="C223" s="17">
        <v>178</v>
      </c>
      <c r="D223" s="17">
        <v>42660</v>
      </c>
      <c r="E223" s="18" t="s">
        <v>632</v>
      </c>
      <c r="F223" s="17" t="s">
        <v>73</v>
      </c>
      <c r="G223" s="17" t="s">
        <v>416</v>
      </c>
      <c r="H223" s="17" t="s">
        <v>437</v>
      </c>
      <c r="I223" s="34">
        <v>272727</v>
      </c>
      <c r="J223" s="26">
        <v>20</v>
      </c>
      <c r="K223" s="34">
        <v>272727</v>
      </c>
      <c r="L223" s="101" t="s">
        <v>1071</v>
      </c>
    </row>
    <row r="224" spans="1:12" ht="60" customHeight="1" x14ac:dyDescent="0.35">
      <c r="A224" s="17">
        <v>91</v>
      </c>
      <c r="B224" s="17">
        <v>179</v>
      </c>
      <c r="C224" s="17">
        <v>179</v>
      </c>
      <c r="D224" s="17">
        <v>44833</v>
      </c>
      <c r="E224" s="18" t="s">
        <v>633</v>
      </c>
      <c r="F224" s="17" t="s">
        <v>158</v>
      </c>
      <c r="G224" s="17" t="s">
        <v>409</v>
      </c>
      <c r="H224" s="17" t="s">
        <v>634</v>
      </c>
      <c r="I224" s="34">
        <v>435455</v>
      </c>
      <c r="J224" s="26">
        <v>32</v>
      </c>
      <c r="K224" s="34">
        <v>435455</v>
      </c>
      <c r="L224" s="101" t="s">
        <v>1071</v>
      </c>
    </row>
    <row r="225" spans="1:12" ht="60" customHeight="1" x14ac:dyDescent="0.35">
      <c r="A225" s="17">
        <v>92</v>
      </c>
      <c r="B225" s="17">
        <v>180</v>
      </c>
      <c r="C225" s="17">
        <v>180</v>
      </c>
      <c r="D225" s="17">
        <v>44834</v>
      </c>
      <c r="E225" s="18" t="s">
        <v>635</v>
      </c>
      <c r="F225" s="17" t="s">
        <v>158</v>
      </c>
      <c r="G225" s="17" t="s">
        <v>409</v>
      </c>
      <c r="H225" s="17" t="s">
        <v>634</v>
      </c>
      <c r="I225" s="34">
        <v>435455</v>
      </c>
      <c r="J225" s="26">
        <v>32</v>
      </c>
      <c r="K225" s="34">
        <v>435455</v>
      </c>
      <c r="L225" s="101" t="s">
        <v>1071</v>
      </c>
    </row>
    <row r="226" spans="1:12" ht="75" customHeight="1" x14ac:dyDescent="0.35">
      <c r="A226" s="17">
        <v>93</v>
      </c>
      <c r="B226" s="17">
        <v>182</v>
      </c>
      <c r="C226" s="17">
        <v>182</v>
      </c>
      <c r="D226" s="17">
        <v>46906</v>
      </c>
      <c r="E226" s="18" t="s">
        <v>984</v>
      </c>
      <c r="F226" s="17" t="s">
        <v>22</v>
      </c>
      <c r="G226" s="17" t="s">
        <v>409</v>
      </c>
      <c r="H226" s="17" t="s">
        <v>985</v>
      </c>
      <c r="I226" s="34">
        <v>253636</v>
      </c>
      <c r="J226" s="26">
        <v>19</v>
      </c>
      <c r="K226" s="34">
        <v>253636</v>
      </c>
      <c r="L226" s="101" t="s">
        <v>1071</v>
      </c>
    </row>
    <row r="227" spans="1:12" ht="75" customHeight="1" x14ac:dyDescent="0.35">
      <c r="A227" s="17">
        <v>94</v>
      </c>
      <c r="B227" s="17">
        <v>183</v>
      </c>
      <c r="C227" s="17">
        <v>183</v>
      </c>
      <c r="D227" s="17">
        <v>46907</v>
      </c>
      <c r="E227" s="18" t="s">
        <v>986</v>
      </c>
      <c r="F227" s="17" t="s">
        <v>22</v>
      </c>
      <c r="G227" s="17" t="s">
        <v>409</v>
      </c>
      <c r="H227" s="17" t="s">
        <v>985</v>
      </c>
      <c r="I227" s="34">
        <v>253636</v>
      </c>
      <c r="J227" s="26">
        <v>19</v>
      </c>
      <c r="K227" s="34">
        <v>253636</v>
      </c>
      <c r="L227" s="101" t="s">
        <v>1071</v>
      </c>
    </row>
    <row r="228" spans="1:12" ht="75" customHeight="1" x14ac:dyDescent="0.35">
      <c r="A228" s="17">
        <v>95</v>
      </c>
      <c r="B228" s="17">
        <v>184</v>
      </c>
      <c r="C228" s="17">
        <v>184</v>
      </c>
      <c r="D228" s="17">
        <v>46908</v>
      </c>
      <c r="E228" s="18" t="s">
        <v>987</v>
      </c>
      <c r="F228" s="17" t="s">
        <v>22</v>
      </c>
      <c r="G228" s="17" t="s">
        <v>409</v>
      </c>
      <c r="H228" s="17" t="s">
        <v>985</v>
      </c>
      <c r="I228" s="34">
        <v>253636</v>
      </c>
      <c r="J228" s="26">
        <v>19</v>
      </c>
      <c r="K228" s="34">
        <v>253636</v>
      </c>
      <c r="L228" s="101" t="s">
        <v>1071</v>
      </c>
    </row>
    <row r="229" spans="1:12" ht="75" customHeight="1" x14ac:dyDescent="0.35">
      <c r="A229" s="17">
        <v>96</v>
      </c>
      <c r="B229" s="17">
        <v>185</v>
      </c>
      <c r="C229" s="17">
        <v>185</v>
      </c>
      <c r="D229" s="17">
        <v>46909</v>
      </c>
      <c r="E229" s="18" t="s">
        <v>988</v>
      </c>
      <c r="F229" s="17" t="s">
        <v>22</v>
      </c>
      <c r="G229" s="17" t="s">
        <v>409</v>
      </c>
      <c r="H229" s="17" t="s">
        <v>985</v>
      </c>
      <c r="I229" s="34">
        <v>253636</v>
      </c>
      <c r="J229" s="26">
        <v>19</v>
      </c>
      <c r="K229" s="34">
        <v>253636</v>
      </c>
      <c r="L229" s="101" t="s">
        <v>1071</v>
      </c>
    </row>
    <row r="230" spans="1:12" ht="75" customHeight="1" x14ac:dyDescent="0.35">
      <c r="A230" s="17">
        <v>97</v>
      </c>
      <c r="B230" s="17">
        <v>186</v>
      </c>
      <c r="C230" s="17">
        <v>186</v>
      </c>
      <c r="D230" s="17">
        <v>46910</v>
      </c>
      <c r="E230" s="18" t="s">
        <v>989</v>
      </c>
      <c r="F230" s="17" t="s">
        <v>22</v>
      </c>
      <c r="G230" s="17" t="s">
        <v>409</v>
      </c>
      <c r="H230" s="17" t="s">
        <v>985</v>
      </c>
      <c r="I230" s="34">
        <v>253636</v>
      </c>
      <c r="J230" s="26">
        <v>19</v>
      </c>
      <c r="K230" s="34">
        <v>253636</v>
      </c>
      <c r="L230" s="101" t="s">
        <v>1071</v>
      </c>
    </row>
    <row r="231" spans="1:12" ht="75" customHeight="1" x14ac:dyDescent="0.35">
      <c r="A231" s="17">
        <v>98</v>
      </c>
      <c r="B231" s="17">
        <v>187</v>
      </c>
      <c r="C231" s="17">
        <v>187</v>
      </c>
      <c r="D231" s="17">
        <v>46911</v>
      </c>
      <c r="E231" s="18" t="s">
        <v>990</v>
      </c>
      <c r="F231" s="17" t="s">
        <v>22</v>
      </c>
      <c r="G231" s="17" t="s">
        <v>409</v>
      </c>
      <c r="H231" s="17" t="s">
        <v>985</v>
      </c>
      <c r="I231" s="34">
        <v>253636</v>
      </c>
      <c r="J231" s="26">
        <v>19</v>
      </c>
      <c r="K231" s="34">
        <v>253636</v>
      </c>
      <c r="L231" s="101" t="s">
        <v>1071</v>
      </c>
    </row>
    <row r="232" spans="1:12" ht="75" customHeight="1" x14ac:dyDescent="0.35">
      <c r="A232" s="17">
        <v>99</v>
      </c>
      <c r="B232" s="17">
        <v>188</v>
      </c>
      <c r="C232" s="17">
        <v>188</v>
      </c>
      <c r="D232" s="17">
        <v>46912</v>
      </c>
      <c r="E232" s="18" t="s">
        <v>991</v>
      </c>
      <c r="F232" s="17" t="s">
        <v>22</v>
      </c>
      <c r="G232" s="17" t="s">
        <v>409</v>
      </c>
      <c r="H232" s="17" t="s">
        <v>985</v>
      </c>
      <c r="I232" s="34">
        <v>253636</v>
      </c>
      <c r="J232" s="26">
        <v>19</v>
      </c>
      <c r="K232" s="34">
        <v>253636</v>
      </c>
      <c r="L232" s="101" t="s">
        <v>1071</v>
      </c>
    </row>
    <row r="233" spans="1:12" ht="75" customHeight="1" x14ac:dyDescent="0.35">
      <c r="A233" s="17">
        <v>100</v>
      </c>
      <c r="B233" s="17">
        <v>189</v>
      </c>
      <c r="C233" s="17">
        <v>189</v>
      </c>
      <c r="D233" s="17">
        <v>46913</v>
      </c>
      <c r="E233" s="18" t="s">
        <v>992</v>
      </c>
      <c r="F233" s="17" t="s">
        <v>22</v>
      </c>
      <c r="G233" s="17" t="s">
        <v>409</v>
      </c>
      <c r="H233" s="17" t="s">
        <v>985</v>
      </c>
      <c r="I233" s="34">
        <v>253636</v>
      </c>
      <c r="J233" s="26">
        <v>19</v>
      </c>
      <c r="K233" s="34">
        <v>253636</v>
      </c>
      <c r="L233" s="101" t="s">
        <v>1071</v>
      </c>
    </row>
    <row r="234" spans="1:12" ht="75" customHeight="1" x14ac:dyDescent="0.35">
      <c r="A234" s="17">
        <v>101</v>
      </c>
      <c r="B234" s="17">
        <v>190</v>
      </c>
      <c r="C234" s="17">
        <v>190</v>
      </c>
      <c r="D234" s="17">
        <v>46914</v>
      </c>
      <c r="E234" s="18" t="s">
        <v>993</v>
      </c>
      <c r="F234" s="17" t="s">
        <v>22</v>
      </c>
      <c r="G234" s="17" t="s">
        <v>409</v>
      </c>
      <c r="H234" s="17" t="s">
        <v>985</v>
      </c>
      <c r="I234" s="34">
        <v>253636</v>
      </c>
      <c r="J234" s="26">
        <v>19</v>
      </c>
      <c r="K234" s="34">
        <v>253636</v>
      </c>
      <c r="L234" s="101" t="s">
        <v>1071</v>
      </c>
    </row>
    <row r="235" spans="1:12" ht="75" customHeight="1" x14ac:dyDescent="0.35">
      <c r="A235" s="17">
        <v>102</v>
      </c>
      <c r="B235" s="17">
        <v>191</v>
      </c>
      <c r="C235" s="17">
        <v>191</v>
      </c>
      <c r="D235" s="17">
        <v>46915</v>
      </c>
      <c r="E235" s="18" t="s">
        <v>994</v>
      </c>
      <c r="F235" s="17" t="s">
        <v>22</v>
      </c>
      <c r="G235" s="17" t="s">
        <v>409</v>
      </c>
      <c r="H235" s="17" t="s">
        <v>985</v>
      </c>
      <c r="I235" s="34">
        <v>253636</v>
      </c>
      <c r="J235" s="26">
        <v>19</v>
      </c>
      <c r="K235" s="34">
        <v>253636</v>
      </c>
      <c r="L235" s="101" t="s">
        <v>1071</v>
      </c>
    </row>
    <row r="236" spans="1:12" ht="75" customHeight="1" x14ac:dyDescent="0.35">
      <c r="A236" s="17">
        <v>103</v>
      </c>
      <c r="B236" s="17">
        <v>192</v>
      </c>
      <c r="C236" s="17">
        <v>192</v>
      </c>
      <c r="D236" s="17">
        <v>46916</v>
      </c>
      <c r="E236" s="18" t="s">
        <v>995</v>
      </c>
      <c r="F236" s="17" t="s">
        <v>22</v>
      </c>
      <c r="G236" s="17" t="s">
        <v>409</v>
      </c>
      <c r="H236" s="17" t="s">
        <v>985</v>
      </c>
      <c r="I236" s="34">
        <v>253636</v>
      </c>
      <c r="J236" s="26">
        <v>19</v>
      </c>
      <c r="K236" s="34">
        <v>253636</v>
      </c>
      <c r="L236" s="101" t="s">
        <v>1071</v>
      </c>
    </row>
    <row r="237" spans="1:12" ht="75" customHeight="1" x14ac:dyDescent="0.35">
      <c r="A237" s="17">
        <v>104</v>
      </c>
      <c r="B237" s="17">
        <v>193</v>
      </c>
      <c r="C237" s="17">
        <v>193</v>
      </c>
      <c r="D237" s="17">
        <v>46917</v>
      </c>
      <c r="E237" s="18" t="s">
        <v>996</v>
      </c>
      <c r="F237" s="17" t="s">
        <v>22</v>
      </c>
      <c r="G237" s="17" t="s">
        <v>409</v>
      </c>
      <c r="H237" s="17" t="s">
        <v>985</v>
      </c>
      <c r="I237" s="34">
        <v>253636</v>
      </c>
      <c r="J237" s="26">
        <v>19</v>
      </c>
      <c r="K237" s="34">
        <v>253636</v>
      </c>
      <c r="L237" s="101" t="s">
        <v>1071</v>
      </c>
    </row>
    <row r="238" spans="1:12" ht="60" customHeight="1" x14ac:dyDescent="0.35">
      <c r="A238" s="17">
        <v>105</v>
      </c>
      <c r="B238" s="17">
        <v>194</v>
      </c>
      <c r="C238" s="17">
        <v>194</v>
      </c>
      <c r="D238" s="17">
        <v>41107</v>
      </c>
      <c r="E238" s="18" t="s">
        <v>997</v>
      </c>
      <c r="F238" s="17" t="s">
        <v>22</v>
      </c>
      <c r="G238" s="17" t="s">
        <v>409</v>
      </c>
      <c r="H238" s="17" t="s">
        <v>998</v>
      </c>
      <c r="I238" s="34">
        <v>253636</v>
      </c>
      <c r="J238" s="26">
        <v>19</v>
      </c>
      <c r="K238" s="34">
        <v>253636</v>
      </c>
      <c r="L238" s="101" t="s">
        <v>1071</v>
      </c>
    </row>
    <row r="239" spans="1:12" ht="60" customHeight="1" x14ac:dyDescent="0.35">
      <c r="A239" s="17">
        <v>106</v>
      </c>
      <c r="B239" s="17">
        <v>195</v>
      </c>
      <c r="C239" s="17">
        <v>195</v>
      </c>
      <c r="D239" s="17">
        <v>41108</v>
      </c>
      <c r="E239" s="18" t="s">
        <v>999</v>
      </c>
      <c r="F239" s="17" t="s">
        <v>22</v>
      </c>
      <c r="G239" s="17" t="s">
        <v>409</v>
      </c>
      <c r="H239" s="17" t="s">
        <v>998</v>
      </c>
      <c r="I239" s="34">
        <v>253636</v>
      </c>
      <c r="J239" s="26">
        <v>19</v>
      </c>
      <c r="K239" s="34">
        <v>253636</v>
      </c>
      <c r="L239" s="101" t="s">
        <v>1071</v>
      </c>
    </row>
    <row r="240" spans="1:12" ht="75" customHeight="1" x14ac:dyDescent="0.35">
      <c r="A240" s="17">
        <v>107</v>
      </c>
      <c r="B240" s="17">
        <v>196</v>
      </c>
      <c r="C240" s="17">
        <v>196</v>
      </c>
      <c r="D240" s="17">
        <v>42236</v>
      </c>
      <c r="E240" s="18" t="s">
        <v>1000</v>
      </c>
      <c r="F240" s="17" t="s">
        <v>22</v>
      </c>
      <c r="G240" s="17" t="s">
        <v>409</v>
      </c>
      <c r="H240" s="17" t="s">
        <v>1001</v>
      </c>
      <c r="I240" s="34">
        <v>340909</v>
      </c>
      <c r="J240" s="26">
        <v>25</v>
      </c>
      <c r="K240" s="34">
        <v>340909</v>
      </c>
      <c r="L240" s="101" t="s">
        <v>1071</v>
      </c>
    </row>
    <row r="241" spans="1:12" ht="75" customHeight="1" x14ac:dyDescent="0.35">
      <c r="A241" s="17">
        <v>108</v>
      </c>
      <c r="B241" s="17">
        <v>197</v>
      </c>
      <c r="C241" s="17">
        <v>197</v>
      </c>
      <c r="D241" s="17">
        <v>42237</v>
      </c>
      <c r="E241" s="18" t="s">
        <v>1002</v>
      </c>
      <c r="F241" s="17" t="s">
        <v>22</v>
      </c>
      <c r="G241" s="17" t="s">
        <v>409</v>
      </c>
      <c r="H241" s="17" t="s">
        <v>1001</v>
      </c>
      <c r="I241" s="34">
        <v>340909</v>
      </c>
      <c r="J241" s="26">
        <v>25</v>
      </c>
      <c r="K241" s="34">
        <v>340909</v>
      </c>
      <c r="L241" s="101" t="s">
        <v>1071</v>
      </c>
    </row>
    <row r="242" spans="1:12" ht="75" customHeight="1" x14ac:dyDescent="0.35">
      <c r="A242" s="17">
        <v>109</v>
      </c>
      <c r="B242" s="17">
        <v>198</v>
      </c>
      <c r="C242" s="17">
        <v>198</v>
      </c>
      <c r="D242" s="17">
        <v>42238</v>
      </c>
      <c r="E242" s="18" t="s">
        <v>1003</v>
      </c>
      <c r="F242" s="17" t="s">
        <v>22</v>
      </c>
      <c r="G242" s="17" t="s">
        <v>409</v>
      </c>
      <c r="H242" s="17" t="s">
        <v>1001</v>
      </c>
      <c r="I242" s="34">
        <v>340909</v>
      </c>
      <c r="J242" s="26">
        <v>25</v>
      </c>
      <c r="K242" s="34">
        <v>340909</v>
      </c>
      <c r="L242" s="101" t="s">
        <v>1071</v>
      </c>
    </row>
    <row r="243" spans="1:12" ht="75" customHeight="1" x14ac:dyDescent="0.35">
      <c r="A243" s="17">
        <v>110</v>
      </c>
      <c r="B243" s="17">
        <v>199</v>
      </c>
      <c r="C243" s="17">
        <v>199</v>
      </c>
      <c r="D243" s="17">
        <v>42239</v>
      </c>
      <c r="E243" s="18" t="s">
        <v>1004</v>
      </c>
      <c r="F243" s="17" t="s">
        <v>22</v>
      </c>
      <c r="G243" s="17" t="s">
        <v>409</v>
      </c>
      <c r="H243" s="17" t="s">
        <v>1001</v>
      </c>
      <c r="I243" s="34">
        <v>340909</v>
      </c>
      <c r="J243" s="26">
        <v>25</v>
      </c>
      <c r="K243" s="34">
        <v>340909</v>
      </c>
      <c r="L243" s="101" t="s">
        <v>1071</v>
      </c>
    </row>
    <row r="244" spans="1:12" ht="75" customHeight="1" x14ac:dyDescent="0.35">
      <c r="A244" s="17">
        <v>111</v>
      </c>
      <c r="B244" s="17">
        <v>200</v>
      </c>
      <c r="C244" s="17">
        <v>200</v>
      </c>
      <c r="D244" s="17">
        <v>42240</v>
      </c>
      <c r="E244" s="18" t="s">
        <v>1005</v>
      </c>
      <c r="F244" s="17" t="s">
        <v>22</v>
      </c>
      <c r="G244" s="17" t="s">
        <v>409</v>
      </c>
      <c r="H244" s="17" t="s">
        <v>1001</v>
      </c>
      <c r="I244" s="34">
        <v>340909</v>
      </c>
      <c r="J244" s="26">
        <v>25</v>
      </c>
      <c r="K244" s="34">
        <v>340909</v>
      </c>
      <c r="L244" s="101" t="s">
        <v>1071</v>
      </c>
    </row>
    <row r="245" spans="1:12" ht="75" customHeight="1" x14ac:dyDescent="0.35">
      <c r="A245" s="17">
        <v>112</v>
      </c>
      <c r="B245" s="17">
        <v>201</v>
      </c>
      <c r="C245" s="17">
        <v>201</v>
      </c>
      <c r="D245" s="17">
        <v>42241</v>
      </c>
      <c r="E245" s="18" t="s">
        <v>1006</v>
      </c>
      <c r="F245" s="17" t="s">
        <v>22</v>
      </c>
      <c r="G245" s="17" t="s">
        <v>409</v>
      </c>
      <c r="H245" s="17" t="s">
        <v>1001</v>
      </c>
      <c r="I245" s="34">
        <v>340909</v>
      </c>
      <c r="J245" s="26">
        <v>25</v>
      </c>
      <c r="K245" s="34">
        <v>340909</v>
      </c>
      <c r="L245" s="101" t="s">
        <v>1071</v>
      </c>
    </row>
    <row r="246" spans="1:12" ht="60" customHeight="1" x14ac:dyDescent="0.35">
      <c r="A246" s="17">
        <v>113</v>
      </c>
      <c r="B246" s="17">
        <v>202</v>
      </c>
      <c r="C246" s="17">
        <v>202</v>
      </c>
      <c r="D246" s="17">
        <v>44915</v>
      </c>
      <c r="E246" s="18" t="s">
        <v>1007</v>
      </c>
      <c r="F246" s="17" t="s">
        <v>158</v>
      </c>
      <c r="G246" s="17" t="s">
        <v>409</v>
      </c>
      <c r="H246" s="17" t="s">
        <v>550</v>
      </c>
      <c r="I246" s="34">
        <v>435455</v>
      </c>
      <c r="J246" s="26">
        <v>32</v>
      </c>
      <c r="K246" s="34">
        <v>435455</v>
      </c>
      <c r="L246" s="101" t="s">
        <v>1071</v>
      </c>
    </row>
    <row r="247" spans="1:12" ht="60" customHeight="1" x14ac:dyDescent="0.35">
      <c r="A247" s="17">
        <v>114</v>
      </c>
      <c r="B247" s="17">
        <v>203</v>
      </c>
      <c r="C247" s="17">
        <v>203</v>
      </c>
      <c r="D247" s="17">
        <v>44916</v>
      </c>
      <c r="E247" s="18" t="s">
        <v>1008</v>
      </c>
      <c r="F247" s="17" t="s">
        <v>158</v>
      </c>
      <c r="G247" s="17" t="s">
        <v>409</v>
      </c>
      <c r="H247" s="17" t="s">
        <v>550</v>
      </c>
      <c r="I247" s="34">
        <v>435455</v>
      </c>
      <c r="J247" s="26">
        <v>32</v>
      </c>
      <c r="K247" s="34">
        <v>435455</v>
      </c>
      <c r="L247" s="101" t="s">
        <v>1071</v>
      </c>
    </row>
    <row r="248" spans="1:12" ht="60" customHeight="1" x14ac:dyDescent="0.35">
      <c r="A248" s="17">
        <v>115</v>
      </c>
      <c r="B248" s="17">
        <v>204</v>
      </c>
      <c r="C248" s="17">
        <v>204</v>
      </c>
      <c r="D248" s="17">
        <v>44917</v>
      </c>
      <c r="E248" s="18" t="s">
        <v>1009</v>
      </c>
      <c r="F248" s="17" t="s">
        <v>158</v>
      </c>
      <c r="G248" s="17" t="s">
        <v>409</v>
      </c>
      <c r="H248" s="17" t="s">
        <v>550</v>
      </c>
      <c r="I248" s="34">
        <v>435455</v>
      </c>
      <c r="J248" s="26">
        <v>32</v>
      </c>
      <c r="K248" s="34">
        <v>435455</v>
      </c>
      <c r="L248" s="101" t="s">
        <v>1071</v>
      </c>
    </row>
    <row r="249" spans="1:12" ht="60" customHeight="1" x14ac:dyDescent="0.35">
      <c r="A249" s="17">
        <v>116</v>
      </c>
      <c r="B249" s="17">
        <v>205</v>
      </c>
      <c r="C249" s="17">
        <v>205</v>
      </c>
      <c r="D249" s="17">
        <v>44918</v>
      </c>
      <c r="E249" s="18" t="s">
        <v>1010</v>
      </c>
      <c r="F249" s="17" t="s">
        <v>158</v>
      </c>
      <c r="G249" s="17" t="s">
        <v>409</v>
      </c>
      <c r="H249" s="17" t="s">
        <v>550</v>
      </c>
      <c r="I249" s="34">
        <v>435455</v>
      </c>
      <c r="J249" s="26">
        <v>32</v>
      </c>
      <c r="K249" s="34">
        <v>435455</v>
      </c>
      <c r="L249" s="101" t="s">
        <v>1071</v>
      </c>
    </row>
    <row r="250" spans="1:12" ht="60" customHeight="1" x14ac:dyDescent="0.35">
      <c r="A250" s="17">
        <v>117</v>
      </c>
      <c r="B250" s="17">
        <v>206</v>
      </c>
      <c r="C250" s="17">
        <v>206</v>
      </c>
      <c r="D250" s="17">
        <v>42651</v>
      </c>
      <c r="E250" s="18" t="s">
        <v>1011</v>
      </c>
      <c r="F250" s="17" t="s">
        <v>73</v>
      </c>
      <c r="G250" s="17" t="s">
        <v>416</v>
      </c>
      <c r="H250" s="17" t="s">
        <v>1012</v>
      </c>
      <c r="I250" s="34">
        <v>272727</v>
      </c>
      <c r="J250" s="26">
        <v>20</v>
      </c>
      <c r="K250" s="34">
        <v>272727</v>
      </c>
      <c r="L250" s="101" t="s">
        <v>1071</v>
      </c>
    </row>
    <row r="251" spans="1:12" ht="60" customHeight="1" x14ac:dyDescent="0.35">
      <c r="A251" s="17">
        <v>118</v>
      </c>
      <c r="B251" s="17">
        <v>207</v>
      </c>
      <c r="C251" s="17">
        <v>207</v>
      </c>
      <c r="D251" s="17">
        <v>42652</v>
      </c>
      <c r="E251" s="18" t="s">
        <v>1013</v>
      </c>
      <c r="F251" s="17" t="s">
        <v>73</v>
      </c>
      <c r="G251" s="17" t="s">
        <v>416</v>
      </c>
      <c r="H251" s="17" t="s">
        <v>1012</v>
      </c>
      <c r="I251" s="34">
        <v>272727</v>
      </c>
      <c r="J251" s="26">
        <v>20</v>
      </c>
      <c r="K251" s="34">
        <v>272727</v>
      </c>
      <c r="L251" s="101" t="s">
        <v>1071</v>
      </c>
    </row>
    <row r="252" spans="1:12" ht="60" customHeight="1" x14ac:dyDescent="0.35">
      <c r="A252" s="17">
        <v>119</v>
      </c>
      <c r="B252" s="17">
        <v>208</v>
      </c>
      <c r="C252" s="17">
        <v>208</v>
      </c>
      <c r="D252" s="17">
        <v>42654</v>
      </c>
      <c r="E252" s="18" t="s">
        <v>1014</v>
      </c>
      <c r="F252" s="17" t="s">
        <v>73</v>
      </c>
      <c r="G252" s="17" t="s">
        <v>416</v>
      </c>
      <c r="H252" s="17" t="s">
        <v>1012</v>
      </c>
      <c r="I252" s="34">
        <v>272727</v>
      </c>
      <c r="J252" s="26">
        <v>20</v>
      </c>
      <c r="K252" s="34">
        <v>272727</v>
      </c>
      <c r="L252" s="101" t="s">
        <v>1071</v>
      </c>
    </row>
    <row r="253" spans="1:12" ht="60" customHeight="1" x14ac:dyDescent="0.35">
      <c r="A253" s="17">
        <v>120</v>
      </c>
      <c r="B253" s="17">
        <v>209</v>
      </c>
      <c r="C253" s="17">
        <v>209</v>
      </c>
      <c r="D253" s="17">
        <v>42657</v>
      </c>
      <c r="E253" s="18" t="s">
        <v>1015</v>
      </c>
      <c r="F253" s="17" t="s">
        <v>73</v>
      </c>
      <c r="G253" s="17" t="s">
        <v>416</v>
      </c>
      <c r="H253" s="17" t="s">
        <v>1012</v>
      </c>
      <c r="I253" s="34">
        <v>272727</v>
      </c>
      <c r="J253" s="26">
        <v>20</v>
      </c>
      <c r="K253" s="34">
        <v>272727</v>
      </c>
      <c r="L253" s="101" t="s">
        <v>1071</v>
      </c>
    </row>
    <row r="254" spans="1:12" ht="49.5" x14ac:dyDescent="0.35">
      <c r="A254" s="17">
        <v>121</v>
      </c>
      <c r="B254" s="17">
        <v>210</v>
      </c>
      <c r="C254" s="17">
        <v>210</v>
      </c>
      <c r="D254" s="17">
        <v>46888</v>
      </c>
      <c r="E254" s="18" t="s">
        <v>1016</v>
      </c>
      <c r="F254" s="17" t="s">
        <v>158</v>
      </c>
      <c r="G254" s="17" t="s">
        <v>416</v>
      </c>
      <c r="H254" s="17" t="s">
        <v>422</v>
      </c>
      <c r="I254" s="34">
        <v>195455</v>
      </c>
      <c r="J254" s="26">
        <v>14</v>
      </c>
      <c r="K254" s="34">
        <v>195455</v>
      </c>
      <c r="L254" s="101" t="s">
        <v>1071</v>
      </c>
    </row>
    <row r="255" spans="1:12" ht="49.5" x14ac:dyDescent="0.35">
      <c r="A255" s="17">
        <v>122</v>
      </c>
      <c r="B255" s="17">
        <v>211</v>
      </c>
      <c r="C255" s="17">
        <v>211</v>
      </c>
      <c r="D255" s="17">
        <v>46889</v>
      </c>
      <c r="E255" s="18" t="s">
        <v>1017</v>
      </c>
      <c r="F255" s="17" t="s">
        <v>158</v>
      </c>
      <c r="G255" s="17" t="s">
        <v>416</v>
      </c>
      <c r="H255" s="17" t="s">
        <v>422</v>
      </c>
      <c r="I255" s="34">
        <v>195455</v>
      </c>
      <c r="J255" s="26">
        <v>14</v>
      </c>
      <c r="K255" s="34">
        <v>195455</v>
      </c>
      <c r="L255" s="101" t="s">
        <v>1071</v>
      </c>
    </row>
    <row r="256" spans="1:12" ht="49.5" x14ac:dyDescent="0.35">
      <c r="A256" s="17">
        <v>123</v>
      </c>
      <c r="B256" s="17">
        <v>212</v>
      </c>
      <c r="C256" s="17">
        <v>212</v>
      </c>
      <c r="D256" s="17">
        <v>46890</v>
      </c>
      <c r="E256" s="18" t="s">
        <v>1018</v>
      </c>
      <c r="F256" s="17" t="s">
        <v>158</v>
      </c>
      <c r="G256" s="17" t="s">
        <v>416</v>
      </c>
      <c r="H256" s="17" t="s">
        <v>422</v>
      </c>
      <c r="I256" s="34">
        <v>195455</v>
      </c>
      <c r="J256" s="26">
        <v>14</v>
      </c>
      <c r="K256" s="34">
        <v>195455</v>
      </c>
      <c r="L256" s="101" t="s">
        <v>1071</v>
      </c>
    </row>
    <row r="257" spans="1:12" ht="49.5" x14ac:dyDescent="0.35">
      <c r="A257" s="17">
        <v>124</v>
      </c>
      <c r="B257" s="17">
        <v>213</v>
      </c>
      <c r="C257" s="17">
        <v>213</v>
      </c>
      <c r="D257" s="17">
        <v>46891</v>
      </c>
      <c r="E257" s="18" t="s">
        <v>1019</v>
      </c>
      <c r="F257" s="17" t="s">
        <v>158</v>
      </c>
      <c r="G257" s="17" t="s">
        <v>416</v>
      </c>
      <c r="H257" s="17" t="s">
        <v>422</v>
      </c>
      <c r="I257" s="34">
        <v>195455</v>
      </c>
      <c r="J257" s="26">
        <v>14</v>
      </c>
      <c r="K257" s="34">
        <v>195455</v>
      </c>
      <c r="L257" s="101" t="s">
        <v>1071</v>
      </c>
    </row>
    <row r="258" spans="1:12" ht="49.5" x14ac:dyDescent="0.35">
      <c r="A258" s="17">
        <v>125</v>
      </c>
      <c r="B258" s="17">
        <v>214</v>
      </c>
      <c r="C258" s="17">
        <v>214</v>
      </c>
      <c r="D258" s="17">
        <v>46892</v>
      </c>
      <c r="E258" s="18" t="s">
        <v>1020</v>
      </c>
      <c r="F258" s="17" t="s">
        <v>158</v>
      </c>
      <c r="G258" s="17" t="s">
        <v>416</v>
      </c>
      <c r="H258" s="17" t="s">
        <v>422</v>
      </c>
      <c r="I258" s="34">
        <v>195455</v>
      </c>
      <c r="J258" s="26">
        <v>14</v>
      </c>
      <c r="K258" s="34">
        <v>195455</v>
      </c>
      <c r="L258" s="101" t="s">
        <v>1071</v>
      </c>
    </row>
    <row r="259" spans="1:12" ht="49.5" x14ac:dyDescent="0.35">
      <c r="A259" s="17">
        <v>126</v>
      </c>
      <c r="B259" s="17">
        <v>215</v>
      </c>
      <c r="C259" s="17">
        <v>215</v>
      </c>
      <c r="D259" s="17">
        <v>46893</v>
      </c>
      <c r="E259" s="18" t="s">
        <v>1021</v>
      </c>
      <c r="F259" s="17" t="s">
        <v>158</v>
      </c>
      <c r="G259" s="17" t="s">
        <v>416</v>
      </c>
      <c r="H259" s="17" t="s">
        <v>422</v>
      </c>
      <c r="I259" s="34">
        <v>195455</v>
      </c>
      <c r="J259" s="26">
        <v>14</v>
      </c>
      <c r="K259" s="34">
        <v>195455</v>
      </c>
      <c r="L259" s="101" t="s">
        <v>1071</v>
      </c>
    </row>
    <row r="260" spans="1:12" ht="49.5" x14ac:dyDescent="0.35">
      <c r="A260" s="17">
        <v>127</v>
      </c>
      <c r="B260" s="17">
        <v>218</v>
      </c>
      <c r="C260" s="17">
        <v>218</v>
      </c>
      <c r="D260" s="17">
        <v>46896</v>
      </c>
      <c r="E260" s="18" t="s">
        <v>1025</v>
      </c>
      <c r="F260" s="17" t="s">
        <v>22</v>
      </c>
      <c r="G260" s="17" t="s">
        <v>412</v>
      </c>
      <c r="H260" s="17" t="s">
        <v>431</v>
      </c>
      <c r="I260" s="34">
        <v>151818</v>
      </c>
      <c r="J260" s="26">
        <v>11</v>
      </c>
      <c r="K260" s="34">
        <v>151818</v>
      </c>
      <c r="L260" s="101" t="s">
        <v>1071</v>
      </c>
    </row>
    <row r="261" spans="1:12" s="14" customFormat="1" ht="50" customHeight="1" x14ac:dyDescent="0.35">
      <c r="A261" s="16" t="s">
        <v>47</v>
      </c>
      <c r="B261" s="44"/>
      <c r="C261" s="44"/>
      <c r="D261" s="44"/>
      <c r="E261" s="44"/>
      <c r="F261" s="44"/>
      <c r="G261" s="54"/>
      <c r="H261" s="55"/>
      <c r="I261" s="54"/>
      <c r="J261" s="81"/>
      <c r="K261" s="82"/>
      <c r="L261" s="83"/>
    </row>
    <row r="262" spans="1:12" ht="60" customHeight="1" x14ac:dyDescent="0.35">
      <c r="A262" s="17">
        <v>128</v>
      </c>
      <c r="B262" s="17">
        <v>17</v>
      </c>
      <c r="C262" s="17">
        <v>17</v>
      </c>
      <c r="D262" s="17">
        <v>42837</v>
      </c>
      <c r="E262" s="18" t="s">
        <v>666</v>
      </c>
      <c r="F262" s="17" t="s">
        <v>896</v>
      </c>
      <c r="G262" s="17" t="s">
        <v>49</v>
      </c>
      <c r="H262" s="17" t="s">
        <v>642</v>
      </c>
      <c r="I262" s="34">
        <v>617273</v>
      </c>
      <c r="J262" s="26">
        <v>46</v>
      </c>
      <c r="K262" s="34">
        <v>617273</v>
      </c>
      <c r="L262" s="101" t="s">
        <v>1071</v>
      </c>
    </row>
    <row r="263" spans="1:12" ht="60" customHeight="1" x14ac:dyDescent="0.35">
      <c r="A263" s="17">
        <v>129</v>
      </c>
      <c r="B263" s="17">
        <v>35</v>
      </c>
      <c r="C263" s="17">
        <v>35</v>
      </c>
      <c r="D263" s="17">
        <v>42503</v>
      </c>
      <c r="E263" s="18" t="s">
        <v>684</v>
      </c>
      <c r="F263" s="17" t="s">
        <v>896</v>
      </c>
      <c r="G263" s="17" t="s">
        <v>49</v>
      </c>
      <c r="H263" s="17" t="s">
        <v>649</v>
      </c>
      <c r="I263" s="34">
        <v>1017273</v>
      </c>
      <c r="J263" s="26">
        <v>75</v>
      </c>
      <c r="K263" s="34">
        <v>1017273</v>
      </c>
      <c r="L263" s="101" t="s">
        <v>1071</v>
      </c>
    </row>
    <row r="264" spans="1:12" s="14" customFormat="1" ht="50" customHeight="1" x14ac:dyDescent="0.35">
      <c r="A264" s="16" t="s">
        <v>707</v>
      </c>
      <c r="B264" s="44"/>
      <c r="C264" s="44"/>
      <c r="D264" s="44"/>
      <c r="E264" s="44"/>
      <c r="F264" s="44"/>
      <c r="G264" s="54"/>
      <c r="H264" s="55"/>
      <c r="I264" s="54"/>
      <c r="J264" s="81"/>
      <c r="K264" s="82"/>
      <c r="L264" s="83"/>
    </row>
    <row r="265" spans="1:12" ht="60" customHeight="1" x14ac:dyDescent="0.35">
      <c r="A265" s="17">
        <v>130</v>
      </c>
      <c r="B265" s="17">
        <v>11</v>
      </c>
      <c r="C265" s="17">
        <v>11</v>
      </c>
      <c r="D265" s="17">
        <v>38556</v>
      </c>
      <c r="E265" s="18" t="s">
        <v>727</v>
      </c>
      <c r="F265" s="17" t="s">
        <v>35</v>
      </c>
      <c r="G265" s="17" t="s">
        <v>36</v>
      </c>
      <c r="H265" s="17" t="s">
        <v>728</v>
      </c>
      <c r="I265" s="34">
        <v>290741</v>
      </c>
      <c r="J265" s="26">
        <v>22</v>
      </c>
      <c r="K265" s="34">
        <v>290741</v>
      </c>
      <c r="L265" s="101" t="s">
        <v>1071</v>
      </c>
    </row>
    <row r="266" spans="1:12" ht="60" customHeight="1" x14ac:dyDescent="0.35">
      <c r="A266" s="17">
        <v>131</v>
      </c>
      <c r="B266" s="17">
        <v>12</v>
      </c>
      <c r="C266" s="17">
        <v>12</v>
      </c>
      <c r="D266" s="17">
        <v>38557</v>
      </c>
      <c r="E266" s="18" t="s">
        <v>729</v>
      </c>
      <c r="F266" s="17" t="s">
        <v>35</v>
      </c>
      <c r="G266" s="17" t="s">
        <v>36</v>
      </c>
      <c r="H266" s="17" t="s">
        <v>730</v>
      </c>
      <c r="I266" s="34">
        <v>362963</v>
      </c>
      <c r="J266" s="26">
        <v>27</v>
      </c>
      <c r="K266" s="34">
        <v>362963</v>
      </c>
      <c r="L266" s="101" t="s">
        <v>1071</v>
      </c>
    </row>
    <row r="267" spans="1:12" ht="60" customHeight="1" x14ac:dyDescent="0.35">
      <c r="A267" s="17">
        <v>132</v>
      </c>
      <c r="B267" s="17">
        <v>13</v>
      </c>
      <c r="C267" s="17">
        <v>13</v>
      </c>
      <c r="D267" s="17">
        <v>38558</v>
      </c>
      <c r="E267" s="18" t="s">
        <v>731</v>
      </c>
      <c r="F267" s="17" t="s">
        <v>35</v>
      </c>
      <c r="G267" s="17" t="s">
        <v>36</v>
      </c>
      <c r="H267" s="17" t="s">
        <v>732</v>
      </c>
      <c r="I267" s="34">
        <v>362963</v>
      </c>
      <c r="J267" s="26">
        <v>27</v>
      </c>
      <c r="K267" s="34">
        <v>362963</v>
      </c>
      <c r="L267" s="101" t="s">
        <v>1071</v>
      </c>
    </row>
    <row r="268" spans="1:12" ht="60" customHeight="1" x14ac:dyDescent="0.35">
      <c r="A268" s="17">
        <v>133</v>
      </c>
      <c r="B268" s="17">
        <v>14</v>
      </c>
      <c r="C268" s="17">
        <v>14</v>
      </c>
      <c r="D268" s="17">
        <v>38559</v>
      </c>
      <c r="E268" s="18" t="s">
        <v>733</v>
      </c>
      <c r="F268" s="17" t="s">
        <v>35</v>
      </c>
      <c r="G268" s="17" t="s">
        <v>36</v>
      </c>
      <c r="H268" s="17" t="s">
        <v>732</v>
      </c>
      <c r="I268" s="34">
        <v>362963</v>
      </c>
      <c r="J268" s="26">
        <v>27</v>
      </c>
      <c r="K268" s="34">
        <v>362963</v>
      </c>
      <c r="L268" s="101" t="s">
        <v>1071</v>
      </c>
    </row>
    <row r="269" spans="1:12" ht="110" customHeight="1" x14ac:dyDescent="0.35">
      <c r="A269" s="17">
        <v>134</v>
      </c>
      <c r="B269" s="17">
        <v>15</v>
      </c>
      <c r="C269" s="17">
        <v>15</v>
      </c>
      <c r="D269" s="17">
        <v>40745</v>
      </c>
      <c r="E269" s="18" t="s">
        <v>734</v>
      </c>
      <c r="F269" s="17" t="s">
        <v>735</v>
      </c>
      <c r="G269" s="17" t="s">
        <v>36</v>
      </c>
      <c r="H269" s="17" t="s">
        <v>736</v>
      </c>
      <c r="I269" s="34">
        <v>799074</v>
      </c>
      <c r="J269" s="26">
        <v>59</v>
      </c>
      <c r="K269" s="34">
        <v>799074</v>
      </c>
      <c r="L269" s="101" t="s">
        <v>1071</v>
      </c>
    </row>
    <row r="270" spans="1:12" ht="110" customHeight="1" x14ac:dyDescent="0.35">
      <c r="A270" s="17">
        <v>135</v>
      </c>
      <c r="B270" s="17">
        <v>16</v>
      </c>
      <c r="C270" s="17">
        <v>16</v>
      </c>
      <c r="D270" s="17">
        <v>45306</v>
      </c>
      <c r="E270" s="18" t="s">
        <v>737</v>
      </c>
      <c r="F270" s="17" t="s">
        <v>735</v>
      </c>
      <c r="G270" s="17" t="s">
        <v>36</v>
      </c>
      <c r="H270" s="17" t="s">
        <v>736</v>
      </c>
      <c r="I270" s="34">
        <v>799074</v>
      </c>
      <c r="J270" s="26">
        <v>59</v>
      </c>
      <c r="K270" s="34">
        <v>799074</v>
      </c>
      <c r="L270" s="101" t="s">
        <v>1071</v>
      </c>
    </row>
    <row r="271" spans="1:12" ht="110" customHeight="1" x14ac:dyDescent="0.35">
      <c r="A271" s="17">
        <v>136</v>
      </c>
      <c r="B271" s="17">
        <v>17</v>
      </c>
      <c r="C271" s="17">
        <v>17</v>
      </c>
      <c r="D271" s="17">
        <v>45307</v>
      </c>
      <c r="E271" s="18" t="s">
        <v>738</v>
      </c>
      <c r="F271" s="17" t="s">
        <v>735</v>
      </c>
      <c r="G271" s="17" t="s">
        <v>36</v>
      </c>
      <c r="H271" s="17" t="s">
        <v>736</v>
      </c>
      <c r="I271" s="34">
        <v>799074</v>
      </c>
      <c r="J271" s="26">
        <v>59</v>
      </c>
      <c r="K271" s="34">
        <v>799074</v>
      </c>
      <c r="L271" s="101" t="s">
        <v>1071</v>
      </c>
    </row>
    <row r="272" spans="1:12" ht="75" customHeight="1" x14ac:dyDescent="0.35">
      <c r="A272" s="17">
        <v>137</v>
      </c>
      <c r="B272" s="17">
        <v>18</v>
      </c>
      <c r="C272" s="17">
        <v>18</v>
      </c>
      <c r="D272" s="17">
        <v>37285</v>
      </c>
      <c r="E272" s="18" t="s">
        <v>739</v>
      </c>
      <c r="F272" s="17" t="s">
        <v>569</v>
      </c>
      <c r="G272" s="17" t="s">
        <v>36</v>
      </c>
      <c r="H272" s="17" t="s">
        <v>740</v>
      </c>
      <c r="I272" s="34">
        <v>653704</v>
      </c>
      <c r="J272" s="26">
        <v>48</v>
      </c>
      <c r="K272" s="34">
        <v>653704</v>
      </c>
      <c r="L272" s="101" t="s">
        <v>1071</v>
      </c>
    </row>
    <row r="273" spans="1:12" ht="75" customHeight="1" x14ac:dyDescent="0.35">
      <c r="A273" s="17">
        <v>138</v>
      </c>
      <c r="B273" s="17">
        <v>19</v>
      </c>
      <c r="C273" s="17">
        <v>19</v>
      </c>
      <c r="D273" s="17">
        <v>37289</v>
      </c>
      <c r="E273" s="18" t="s">
        <v>741</v>
      </c>
      <c r="F273" s="17" t="s">
        <v>569</v>
      </c>
      <c r="G273" s="17" t="s">
        <v>36</v>
      </c>
      <c r="H273" s="17" t="s">
        <v>740</v>
      </c>
      <c r="I273" s="34">
        <v>653704</v>
      </c>
      <c r="J273" s="26">
        <v>48</v>
      </c>
      <c r="K273" s="34">
        <v>653704</v>
      </c>
      <c r="L273" s="101" t="s">
        <v>1071</v>
      </c>
    </row>
    <row r="274" spans="1:12" ht="75" customHeight="1" x14ac:dyDescent="0.35">
      <c r="A274" s="17">
        <v>139</v>
      </c>
      <c r="B274" s="17">
        <v>20</v>
      </c>
      <c r="C274" s="17">
        <v>20</v>
      </c>
      <c r="D274" s="17">
        <v>37290</v>
      </c>
      <c r="E274" s="18" t="s">
        <v>742</v>
      </c>
      <c r="F274" s="17" t="s">
        <v>569</v>
      </c>
      <c r="G274" s="17" t="s">
        <v>36</v>
      </c>
      <c r="H274" s="17" t="s">
        <v>740</v>
      </c>
      <c r="I274" s="34">
        <v>653704</v>
      </c>
      <c r="J274" s="26">
        <v>48</v>
      </c>
      <c r="K274" s="34">
        <v>653704</v>
      </c>
      <c r="L274" s="101" t="s">
        <v>1071</v>
      </c>
    </row>
    <row r="275" spans="1:12" ht="75" customHeight="1" x14ac:dyDescent="0.35">
      <c r="A275" s="17">
        <v>140</v>
      </c>
      <c r="B275" s="17">
        <v>21</v>
      </c>
      <c r="C275" s="17">
        <v>21</v>
      </c>
      <c r="D275" s="17">
        <v>37293</v>
      </c>
      <c r="E275" s="18" t="s">
        <v>743</v>
      </c>
      <c r="F275" s="17" t="s">
        <v>569</v>
      </c>
      <c r="G275" s="17" t="s">
        <v>36</v>
      </c>
      <c r="H275" s="17" t="s">
        <v>740</v>
      </c>
      <c r="I275" s="34">
        <v>653704</v>
      </c>
      <c r="J275" s="26">
        <v>48</v>
      </c>
      <c r="K275" s="34">
        <v>653704</v>
      </c>
      <c r="L275" s="101" t="s">
        <v>1071</v>
      </c>
    </row>
    <row r="276" spans="1:12" ht="75" customHeight="1" x14ac:dyDescent="0.35">
      <c r="A276" s="17">
        <v>141</v>
      </c>
      <c r="B276" s="17">
        <v>22</v>
      </c>
      <c r="C276" s="17">
        <v>22</v>
      </c>
      <c r="D276" s="17">
        <v>38836</v>
      </c>
      <c r="E276" s="18" t="s">
        <v>744</v>
      </c>
      <c r="F276" s="17" t="s">
        <v>35</v>
      </c>
      <c r="G276" s="17" t="s">
        <v>36</v>
      </c>
      <c r="H276" s="17" t="s">
        <v>745</v>
      </c>
      <c r="I276" s="34">
        <v>653704</v>
      </c>
      <c r="J276" s="26">
        <v>48</v>
      </c>
      <c r="K276" s="34">
        <v>653704</v>
      </c>
      <c r="L276" s="101" t="s">
        <v>1071</v>
      </c>
    </row>
    <row r="277" spans="1:12" ht="75" customHeight="1" x14ac:dyDescent="0.35">
      <c r="A277" s="17">
        <v>142</v>
      </c>
      <c r="B277" s="17">
        <v>23</v>
      </c>
      <c r="C277" s="17">
        <v>23</v>
      </c>
      <c r="D277" s="17">
        <v>38838</v>
      </c>
      <c r="E277" s="18" t="s">
        <v>746</v>
      </c>
      <c r="F277" s="17" t="s">
        <v>35</v>
      </c>
      <c r="G277" s="17" t="s">
        <v>36</v>
      </c>
      <c r="H277" s="17" t="s">
        <v>745</v>
      </c>
      <c r="I277" s="34">
        <v>653704</v>
      </c>
      <c r="J277" s="26">
        <v>48</v>
      </c>
      <c r="K277" s="34">
        <v>653704</v>
      </c>
      <c r="L277" s="101" t="s">
        <v>1071</v>
      </c>
    </row>
    <row r="278" spans="1:12" ht="60" customHeight="1" x14ac:dyDescent="0.35">
      <c r="A278" s="17">
        <v>143</v>
      </c>
      <c r="B278" s="17">
        <v>26</v>
      </c>
      <c r="C278" s="17">
        <v>26</v>
      </c>
      <c r="D278" s="17">
        <v>45309</v>
      </c>
      <c r="E278" s="18" t="s">
        <v>749</v>
      </c>
      <c r="F278" s="17" t="s">
        <v>35</v>
      </c>
      <c r="G278" s="17" t="s">
        <v>36</v>
      </c>
      <c r="H278" s="17" t="s">
        <v>750</v>
      </c>
      <c r="I278" s="34">
        <v>290741</v>
      </c>
      <c r="J278" s="26">
        <v>22</v>
      </c>
      <c r="K278" s="34">
        <v>290741</v>
      </c>
      <c r="L278" s="101" t="s">
        <v>1071</v>
      </c>
    </row>
    <row r="279" spans="1:12" ht="60" customHeight="1" x14ac:dyDescent="0.35">
      <c r="A279" s="17">
        <v>144</v>
      </c>
      <c r="B279" s="17">
        <v>27</v>
      </c>
      <c r="C279" s="17">
        <v>27</v>
      </c>
      <c r="D279" s="17">
        <v>45273</v>
      </c>
      <c r="E279" s="18" t="s">
        <v>751</v>
      </c>
      <c r="F279" s="17" t="s">
        <v>35</v>
      </c>
      <c r="G279" s="17" t="s">
        <v>36</v>
      </c>
      <c r="H279" s="17" t="s">
        <v>37</v>
      </c>
      <c r="I279" s="34">
        <v>435185</v>
      </c>
      <c r="J279" s="26">
        <v>32</v>
      </c>
      <c r="K279" s="34">
        <v>435185</v>
      </c>
      <c r="L279" s="101" t="s">
        <v>1071</v>
      </c>
    </row>
    <row r="280" spans="1:12" ht="60" customHeight="1" x14ac:dyDescent="0.35">
      <c r="A280" s="17">
        <v>145</v>
      </c>
      <c r="B280" s="17">
        <v>28</v>
      </c>
      <c r="C280" s="17">
        <v>28</v>
      </c>
      <c r="D280" s="17">
        <v>44221</v>
      </c>
      <c r="E280" s="18" t="s">
        <v>752</v>
      </c>
      <c r="F280" s="17" t="s">
        <v>35</v>
      </c>
      <c r="G280" s="17" t="s">
        <v>36</v>
      </c>
      <c r="H280" s="17" t="s">
        <v>753</v>
      </c>
      <c r="I280" s="34">
        <v>290741</v>
      </c>
      <c r="J280" s="26">
        <v>22</v>
      </c>
      <c r="K280" s="34">
        <v>290741</v>
      </c>
      <c r="L280" s="101" t="s">
        <v>1071</v>
      </c>
    </row>
    <row r="281" spans="1:12" ht="75" customHeight="1" x14ac:dyDescent="0.35">
      <c r="A281" s="17">
        <v>146</v>
      </c>
      <c r="B281" s="17">
        <v>29</v>
      </c>
      <c r="C281" s="17">
        <v>29</v>
      </c>
      <c r="D281" s="17">
        <v>45308</v>
      </c>
      <c r="E281" s="18" t="s">
        <v>1038</v>
      </c>
      <c r="F281" s="17" t="s">
        <v>722</v>
      </c>
      <c r="G281" s="17" t="s">
        <v>36</v>
      </c>
      <c r="H281" s="17" t="s">
        <v>1039</v>
      </c>
      <c r="I281" s="34">
        <v>653704</v>
      </c>
      <c r="J281" s="26">
        <v>48</v>
      </c>
      <c r="K281" s="34">
        <v>653704</v>
      </c>
      <c r="L281" s="101" t="s">
        <v>1071</v>
      </c>
    </row>
    <row r="282" spans="1:12" s="14" customFormat="1" ht="50" customHeight="1" x14ac:dyDescent="0.35">
      <c r="A282" s="16" t="s">
        <v>38</v>
      </c>
      <c r="B282" s="44"/>
      <c r="C282" s="44"/>
      <c r="D282" s="44"/>
      <c r="E282" s="44"/>
      <c r="F282" s="44"/>
      <c r="G282" s="54"/>
      <c r="H282" s="55"/>
      <c r="I282" s="54"/>
      <c r="J282" s="81"/>
      <c r="K282" s="82"/>
      <c r="L282" s="83"/>
    </row>
    <row r="283" spans="1:12" ht="50" customHeight="1" x14ac:dyDescent="0.35">
      <c r="A283" s="17">
        <v>147</v>
      </c>
      <c r="B283" s="17">
        <v>22</v>
      </c>
      <c r="C283" s="17">
        <v>22</v>
      </c>
      <c r="D283" s="21">
        <v>45381</v>
      </c>
      <c r="E283" s="18" t="s">
        <v>779</v>
      </c>
      <c r="F283" s="17" t="s">
        <v>245</v>
      </c>
      <c r="G283" s="32" t="s">
        <v>40</v>
      </c>
      <c r="H283" s="17" t="s">
        <v>17</v>
      </c>
      <c r="I283" s="34">
        <v>180556</v>
      </c>
      <c r="J283" s="26">
        <v>13</v>
      </c>
      <c r="K283" s="34">
        <v>90278</v>
      </c>
      <c r="L283" s="101" t="s">
        <v>1071</v>
      </c>
    </row>
    <row r="284" spans="1:12" ht="50" customHeight="1" x14ac:dyDescent="0.35">
      <c r="A284" s="17">
        <v>148</v>
      </c>
      <c r="B284" s="17">
        <v>29</v>
      </c>
      <c r="C284" s="17">
        <v>29</v>
      </c>
      <c r="D284" s="17">
        <v>42487</v>
      </c>
      <c r="E284" s="18" t="s">
        <v>786</v>
      </c>
      <c r="F284" s="17" t="s">
        <v>245</v>
      </c>
      <c r="G284" s="17" t="s">
        <v>40</v>
      </c>
      <c r="H284" s="17" t="s">
        <v>17</v>
      </c>
      <c r="I284" s="34">
        <v>72222</v>
      </c>
      <c r="J284" s="26">
        <v>5</v>
      </c>
      <c r="K284" s="34">
        <v>36111</v>
      </c>
      <c r="L284" s="101" t="s">
        <v>1071</v>
      </c>
    </row>
    <row r="285" spans="1:12" ht="50" customHeight="1" x14ac:dyDescent="0.35">
      <c r="A285" s="17">
        <v>149</v>
      </c>
      <c r="B285" s="17">
        <v>30</v>
      </c>
      <c r="C285" s="17">
        <v>30</v>
      </c>
      <c r="D285" s="17">
        <v>42488</v>
      </c>
      <c r="E285" s="18" t="s">
        <v>787</v>
      </c>
      <c r="F285" s="17" t="s">
        <v>245</v>
      </c>
      <c r="G285" s="17" t="s">
        <v>40</v>
      </c>
      <c r="H285" s="17" t="s">
        <v>17</v>
      </c>
      <c r="I285" s="34">
        <v>100926</v>
      </c>
      <c r="J285" s="26">
        <v>7</v>
      </c>
      <c r="K285" s="34">
        <v>50463</v>
      </c>
      <c r="L285" s="101" t="s">
        <v>1071</v>
      </c>
    </row>
    <row r="286" spans="1:12" s="14" customFormat="1" ht="50" customHeight="1" x14ac:dyDescent="0.35">
      <c r="A286" s="16" t="s">
        <v>32</v>
      </c>
      <c r="B286" s="44"/>
      <c r="C286" s="44"/>
      <c r="D286" s="44"/>
      <c r="E286" s="44"/>
      <c r="F286" s="44"/>
      <c r="G286" s="54"/>
      <c r="H286" s="55"/>
      <c r="I286" s="54"/>
      <c r="J286" s="81"/>
      <c r="K286" s="82"/>
      <c r="L286" s="83"/>
    </row>
    <row r="287" spans="1:12" s="14" customFormat="1" ht="50" customHeight="1" x14ac:dyDescent="0.35">
      <c r="A287" s="16" t="s">
        <v>821</v>
      </c>
      <c r="B287" s="44"/>
      <c r="C287" s="44"/>
      <c r="D287" s="44"/>
      <c r="E287" s="44"/>
      <c r="F287" s="44"/>
      <c r="G287" s="54"/>
      <c r="H287" s="55"/>
      <c r="I287" s="54"/>
      <c r="J287" s="81"/>
      <c r="K287" s="82"/>
      <c r="L287" s="83"/>
    </row>
    <row r="288" spans="1:12" ht="82.5" x14ac:dyDescent="0.35">
      <c r="A288" s="17">
        <v>150</v>
      </c>
      <c r="B288" s="17">
        <v>2</v>
      </c>
      <c r="C288" s="17">
        <v>2</v>
      </c>
      <c r="D288" s="17">
        <v>863369</v>
      </c>
      <c r="E288" s="18" t="s">
        <v>947</v>
      </c>
      <c r="F288" s="17" t="s">
        <v>245</v>
      </c>
      <c r="G288" s="32" t="s">
        <v>40</v>
      </c>
      <c r="H288" s="17" t="s">
        <v>17</v>
      </c>
      <c r="I288" s="34">
        <v>106481</v>
      </c>
      <c r="J288" s="26">
        <v>8</v>
      </c>
      <c r="K288" s="34">
        <v>53241</v>
      </c>
      <c r="L288" s="101" t="s">
        <v>1071</v>
      </c>
    </row>
    <row r="289" spans="1:12" s="14" customFormat="1" ht="50" customHeight="1" x14ac:dyDescent="0.35">
      <c r="A289" s="109" t="s">
        <v>1117</v>
      </c>
      <c r="B289" s="110"/>
      <c r="C289" s="110"/>
      <c r="D289" s="110"/>
      <c r="E289" s="110"/>
      <c r="F289" s="110"/>
      <c r="G289" s="110"/>
      <c r="H289" s="110"/>
      <c r="I289" s="110"/>
      <c r="J289" s="110"/>
      <c r="K289" s="110"/>
      <c r="L289" s="111"/>
    </row>
    <row r="290" spans="1:12" s="14" customFormat="1" ht="50" customHeight="1" x14ac:dyDescent="0.35">
      <c r="A290" s="16" t="s">
        <v>707</v>
      </c>
      <c r="B290" s="44"/>
      <c r="C290" s="44"/>
      <c r="D290" s="44"/>
      <c r="E290" s="44"/>
      <c r="F290" s="44"/>
      <c r="G290" s="54"/>
      <c r="H290" s="55"/>
      <c r="I290" s="54"/>
      <c r="J290" s="81"/>
      <c r="K290" s="82"/>
      <c r="L290" s="83"/>
    </row>
    <row r="291" spans="1:12" ht="60" customHeight="1" x14ac:dyDescent="0.35">
      <c r="A291" s="17">
        <v>1</v>
      </c>
      <c r="B291" s="17">
        <v>24</v>
      </c>
      <c r="C291" s="17">
        <v>24</v>
      </c>
      <c r="D291" s="17">
        <v>45312</v>
      </c>
      <c r="E291" s="130" t="s">
        <v>1120</v>
      </c>
      <c r="F291" s="17" t="s">
        <v>569</v>
      </c>
      <c r="G291" s="17" t="s">
        <v>36</v>
      </c>
      <c r="H291" s="17" t="s">
        <v>720</v>
      </c>
      <c r="I291" s="34">
        <v>231481</v>
      </c>
      <c r="J291" s="26">
        <v>17</v>
      </c>
      <c r="K291" s="34">
        <v>231481</v>
      </c>
      <c r="L291" s="101" t="s">
        <v>1071</v>
      </c>
    </row>
    <row r="293" spans="1:12" s="4" customFormat="1" ht="16.5" x14ac:dyDescent="0.35">
      <c r="A293" s="40" t="s">
        <v>877</v>
      </c>
      <c r="C293" s="9"/>
      <c r="D293" s="14"/>
      <c r="G293" s="27"/>
      <c r="H293" s="41"/>
      <c r="I293" s="12"/>
    </row>
    <row r="294" spans="1:12" s="4" customFormat="1" ht="55" customHeight="1" x14ac:dyDescent="0.35">
      <c r="A294" s="31" t="s">
        <v>878</v>
      </c>
      <c r="B294" s="118" t="s">
        <v>879</v>
      </c>
      <c r="C294" s="118"/>
      <c r="D294" s="118"/>
      <c r="E294" s="118"/>
      <c r="F294" s="118"/>
      <c r="G294" s="118"/>
      <c r="H294" s="118"/>
      <c r="I294" s="118"/>
      <c r="J294" s="118"/>
    </row>
    <row r="295" spans="1:12" s="4" customFormat="1" ht="55" customHeight="1" x14ac:dyDescent="0.35">
      <c r="A295" s="31" t="s">
        <v>880</v>
      </c>
      <c r="B295" s="118" t="s">
        <v>881</v>
      </c>
      <c r="C295" s="118"/>
      <c r="D295" s="118"/>
      <c r="E295" s="118"/>
      <c r="F295" s="118"/>
      <c r="G295" s="118"/>
      <c r="H295" s="118"/>
      <c r="I295" s="118"/>
      <c r="J295" s="118"/>
    </row>
    <row r="296" spans="1:12" s="4" customFormat="1" ht="90" customHeight="1" x14ac:dyDescent="0.35">
      <c r="A296" s="31" t="s">
        <v>882</v>
      </c>
      <c r="B296" s="118" t="s">
        <v>883</v>
      </c>
      <c r="C296" s="118"/>
      <c r="D296" s="118"/>
      <c r="E296" s="118"/>
      <c r="F296" s="118"/>
      <c r="G296" s="118"/>
      <c r="H296" s="118"/>
      <c r="I296" s="118"/>
      <c r="J296" s="118"/>
    </row>
    <row r="297" spans="1:12" s="4" customFormat="1" ht="55" customHeight="1" x14ac:dyDescent="0.35">
      <c r="A297" s="31" t="s">
        <v>884</v>
      </c>
      <c r="B297" s="118" t="s">
        <v>885</v>
      </c>
      <c r="C297" s="118"/>
      <c r="D297" s="118"/>
      <c r="E297" s="118"/>
      <c r="F297" s="118"/>
      <c r="G297" s="118"/>
      <c r="H297" s="118"/>
      <c r="I297" s="118"/>
      <c r="J297" s="118"/>
    </row>
    <row r="298" spans="1:12" s="4" customFormat="1" ht="125" customHeight="1" x14ac:dyDescent="0.35">
      <c r="A298" s="31" t="s">
        <v>886</v>
      </c>
      <c r="B298" s="118" t="s">
        <v>887</v>
      </c>
      <c r="C298" s="118"/>
      <c r="D298" s="118"/>
      <c r="E298" s="118"/>
      <c r="F298" s="118"/>
      <c r="G298" s="118"/>
      <c r="H298" s="118"/>
      <c r="I298" s="118"/>
      <c r="J298" s="118"/>
    </row>
    <row r="299" spans="1:12" s="14" customFormat="1" ht="16.5" x14ac:dyDescent="0.35">
      <c r="A299" s="39"/>
      <c r="B299" s="39"/>
      <c r="C299" s="39"/>
      <c r="D299" s="39"/>
      <c r="E299" s="39"/>
      <c r="F299" s="39"/>
      <c r="G299" s="39"/>
      <c r="I299" s="39"/>
    </row>
    <row r="300" spans="1:12" s="14" customFormat="1" ht="16.5" x14ac:dyDescent="0.35">
      <c r="A300" s="43" t="s">
        <v>888</v>
      </c>
      <c r="B300" s="4"/>
      <c r="C300" s="9"/>
      <c r="E300" s="4"/>
      <c r="F300" s="4"/>
      <c r="G300" s="27"/>
      <c r="H300" s="28"/>
      <c r="I300" s="12"/>
      <c r="J300" s="4"/>
    </row>
  </sheetData>
  <autoFilter ref="A6:L288" xr:uid="{00000000-0001-0000-0000-000000000000}"/>
  <mergeCells count="20">
    <mergeCell ref="A289:L289"/>
    <mergeCell ref="B294:J294"/>
    <mergeCell ref="B295:J295"/>
    <mergeCell ref="B296:J296"/>
    <mergeCell ref="B297:J297"/>
    <mergeCell ref="B298:J298"/>
    <mergeCell ref="A129:L129"/>
    <mergeCell ref="A1:I1"/>
    <mergeCell ref="A3:L3"/>
    <mergeCell ref="A5:A6"/>
    <mergeCell ref="B5:B6"/>
    <mergeCell ref="C5:C6"/>
    <mergeCell ref="D5:D6"/>
    <mergeCell ref="E5:E6"/>
    <mergeCell ref="F5:F6"/>
    <mergeCell ref="G5:G6"/>
    <mergeCell ref="H5:H6"/>
    <mergeCell ref="J5:J6"/>
    <mergeCell ref="K5:K6"/>
    <mergeCell ref="L5:L6"/>
  </mergeCells>
  <conditionalFormatting sqref="B8">
    <cfRule type="duplicateValues" dxfId="196" priority="152"/>
  </conditionalFormatting>
  <conditionalFormatting sqref="B9">
    <cfRule type="duplicateValues" dxfId="195" priority="151"/>
  </conditionalFormatting>
  <conditionalFormatting sqref="B12">
    <cfRule type="duplicateValues" dxfId="194" priority="103"/>
  </conditionalFormatting>
  <conditionalFormatting sqref="B14">
    <cfRule type="duplicateValues" dxfId="193" priority="102"/>
  </conditionalFormatting>
  <conditionalFormatting sqref="B19">
    <cfRule type="duplicateValues" dxfId="192" priority="101"/>
  </conditionalFormatting>
  <conditionalFormatting sqref="B20">
    <cfRule type="duplicateValues" dxfId="191" priority="100"/>
  </conditionalFormatting>
  <conditionalFormatting sqref="B28">
    <cfRule type="duplicateValues" dxfId="190" priority="99"/>
  </conditionalFormatting>
  <conditionalFormatting sqref="B43">
    <cfRule type="duplicateValues" dxfId="189" priority="98"/>
  </conditionalFormatting>
  <conditionalFormatting sqref="B101">
    <cfRule type="duplicateValues" dxfId="188" priority="97"/>
  </conditionalFormatting>
  <conditionalFormatting sqref="B106">
    <cfRule type="duplicateValues" dxfId="187" priority="96"/>
  </conditionalFormatting>
  <conditionalFormatting sqref="B115">
    <cfRule type="duplicateValues" dxfId="186" priority="95"/>
  </conditionalFormatting>
  <conditionalFormatting sqref="B117">
    <cfRule type="duplicateValues" dxfId="185" priority="94"/>
  </conditionalFormatting>
  <conditionalFormatting sqref="B127">
    <cfRule type="duplicateValues" dxfId="184" priority="93"/>
  </conditionalFormatting>
  <conditionalFormatting sqref="B130">
    <cfRule type="duplicateValues" dxfId="183" priority="92"/>
  </conditionalFormatting>
  <conditionalFormatting sqref="B159">
    <cfRule type="duplicateValues" dxfId="182" priority="91"/>
  </conditionalFormatting>
  <conditionalFormatting sqref="B170">
    <cfRule type="duplicateValues" dxfId="181" priority="90"/>
  </conditionalFormatting>
  <conditionalFormatting sqref="B172">
    <cfRule type="duplicateValues" dxfId="180" priority="89"/>
  </conditionalFormatting>
  <conditionalFormatting sqref="B261">
    <cfRule type="duplicateValues" dxfId="179" priority="78"/>
  </conditionalFormatting>
  <conditionalFormatting sqref="B264">
    <cfRule type="duplicateValues" dxfId="178" priority="88"/>
  </conditionalFormatting>
  <conditionalFormatting sqref="B282">
    <cfRule type="duplicateValues" dxfId="177" priority="87"/>
  </conditionalFormatting>
  <conditionalFormatting sqref="B286">
    <cfRule type="duplicateValues" dxfId="176" priority="86"/>
  </conditionalFormatting>
  <conditionalFormatting sqref="B287">
    <cfRule type="duplicateValues" dxfId="175" priority="85"/>
  </conditionalFormatting>
  <conditionalFormatting sqref="B293:B300">
    <cfRule type="duplicateValues" dxfId="174" priority="154"/>
  </conditionalFormatting>
  <conditionalFormatting sqref="D10">
    <cfRule type="duplicateValues" dxfId="173" priority="143"/>
  </conditionalFormatting>
  <conditionalFormatting sqref="D13">
    <cfRule type="duplicateValues" dxfId="172" priority="141"/>
    <cfRule type="duplicateValues" dxfId="171" priority="142"/>
  </conditionalFormatting>
  <conditionalFormatting sqref="D15:D18">
    <cfRule type="duplicateValues" dxfId="170" priority="104"/>
    <cfRule type="duplicateValues" dxfId="169" priority="105"/>
  </conditionalFormatting>
  <conditionalFormatting sqref="D21:D22">
    <cfRule type="duplicateValues" dxfId="168" priority="140"/>
  </conditionalFormatting>
  <conditionalFormatting sqref="D24:D25">
    <cfRule type="duplicateValues" dxfId="167" priority="139"/>
  </conditionalFormatting>
  <conditionalFormatting sqref="D26">
    <cfRule type="duplicateValues" dxfId="166" priority="77"/>
  </conditionalFormatting>
  <conditionalFormatting sqref="D29:D41">
    <cfRule type="duplicateValues" dxfId="165" priority="137"/>
  </conditionalFormatting>
  <conditionalFormatting sqref="D42">
    <cfRule type="duplicateValues" dxfId="164" priority="76"/>
  </conditionalFormatting>
  <conditionalFormatting sqref="D44">
    <cfRule type="duplicateValues" dxfId="163" priority="75"/>
  </conditionalFormatting>
  <conditionalFormatting sqref="D45">
    <cfRule type="duplicateValues" dxfId="162" priority="74"/>
  </conditionalFormatting>
  <conditionalFormatting sqref="D46 D55 D63 D65:D75 D83:D93 D81">
    <cfRule type="duplicateValues" dxfId="161" priority="133"/>
  </conditionalFormatting>
  <conditionalFormatting sqref="D48">
    <cfRule type="duplicateValues" dxfId="160" priority="73"/>
  </conditionalFormatting>
  <conditionalFormatting sqref="D49">
    <cfRule type="duplicateValues" dxfId="159" priority="72"/>
  </conditionalFormatting>
  <conditionalFormatting sqref="D50">
    <cfRule type="duplicateValues" dxfId="158" priority="71"/>
  </conditionalFormatting>
  <conditionalFormatting sqref="D51">
    <cfRule type="duplicateValues" dxfId="157" priority="70"/>
  </conditionalFormatting>
  <conditionalFormatting sqref="D52">
    <cfRule type="duplicateValues" dxfId="156" priority="69"/>
  </conditionalFormatting>
  <conditionalFormatting sqref="D54">
    <cfRule type="duplicateValues" dxfId="155" priority="68"/>
  </conditionalFormatting>
  <conditionalFormatting sqref="D57">
    <cfRule type="duplicateValues" dxfId="154" priority="67"/>
  </conditionalFormatting>
  <conditionalFormatting sqref="D58">
    <cfRule type="duplicateValues" dxfId="153" priority="66"/>
  </conditionalFormatting>
  <conditionalFormatting sqref="D59">
    <cfRule type="duplicateValues" dxfId="152" priority="65"/>
  </conditionalFormatting>
  <conditionalFormatting sqref="D61">
    <cfRule type="duplicateValues" dxfId="151" priority="64"/>
  </conditionalFormatting>
  <conditionalFormatting sqref="D62">
    <cfRule type="duplicateValues" dxfId="150" priority="63"/>
  </conditionalFormatting>
  <conditionalFormatting sqref="D64">
    <cfRule type="duplicateValues" dxfId="149" priority="62"/>
  </conditionalFormatting>
  <conditionalFormatting sqref="D94 D97">
    <cfRule type="duplicateValues" dxfId="148" priority="128"/>
    <cfRule type="duplicateValues" dxfId="147" priority="129"/>
  </conditionalFormatting>
  <conditionalFormatting sqref="D95">
    <cfRule type="duplicateValues" dxfId="146" priority="61"/>
  </conditionalFormatting>
  <conditionalFormatting sqref="D96">
    <cfRule type="duplicateValues" dxfId="145" priority="60"/>
  </conditionalFormatting>
  <conditionalFormatting sqref="D98">
    <cfRule type="duplicateValues" dxfId="144" priority="59"/>
  </conditionalFormatting>
  <conditionalFormatting sqref="D99">
    <cfRule type="duplicateValues" dxfId="143" priority="58"/>
  </conditionalFormatting>
  <conditionalFormatting sqref="D102 D128 D118:D126">
    <cfRule type="duplicateValues" dxfId="142" priority="126"/>
  </conditionalFormatting>
  <conditionalFormatting sqref="D103">
    <cfRule type="duplicateValues" dxfId="141" priority="56"/>
  </conditionalFormatting>
  <conditionalFormatting sqref="D104">
    <cfRule type="duplicateValues" dxfId="140" priority="55"/>
  </conditionalFormatting>
  <conditionalFormatting sqref="D105">
    <cfRule type="duplicateValues" dxfId="139" priority="54"/>
  </conditionalFormatting>
  <conditionalFormatting sqref="D107">
    <cfRule type="duplicateValues" dxfId="138" priority="53"/>
  </conditionalFormatting>
  <conditionalFormatting sqref="D108">
    <cfRule type="duplicateValues" dxfId="137" priority="52"/>
  </conditionalFormatting>
  <conditionalFormatting sqref="D109">
    <cfRule type="duplicateValues" dxfId="136" priority="51"/>
  </conditionalFormatting>
  <conditionalFormatting sqref="D110">
    <cfRule type="duplicateValues" dxfId="135" priority="50"/>
  </conditionalFormatting>
  <conditionalFormatting sqref="D111">
    <cfRule type="duplicateValues" dxfId="134" priority="49"/>
  </conditionalFormatting>
  <conditionalFormatting sqref="D112:D114">
    <cfRule type="duplicateValues" dxfId="133" priority="121"/>
    <cfRule type="duplicateValues" dxfId="132" priority="122"/>
  </conditionalFormatting>
  <conditionalFormatting sqref="D116">
    <cfRule type="duplicateValues" dxfId="131" priority="48"/>
  </conditionalFormatting>
  <conditionalFormatting sqref="D149:D150 D155 D158">
    <cfRule type="duplicateValues" dxfId="130" priority="114"/>
    <cfRule type="duplicateValues" dxfId="129" priority="116"/>
  </conditionalFormatting>
  <conditionalFormatting sqref="D151">
    <cfRule type="duplicateValues" dxfId="128" priority="47"/>
  </conditionalFormatting>
  <conditionalFormatting sqref="D152">
    <cfRule type="duplicateValues" dxfId="127" priority="46"/>
  </conditionalFormatting>
  <conditionalFormatting sqref="D153">
    <cfRule type="duplicateValues" dxfId="126" priority="45"/>
  </conditionalFormatting>
  <conditionalFormatting sqref="D154">
    <cfRule type="duplicateValues" dxfId="125" priority="44"/>
  </conditionalFormatting>
  <conditionalFormatting sqref="D156">
    <cfRule type="duplicateValues" dxfId="124" priority="43"/>
  </conditionalFormatting>
  <conditionalFormatting sqref="D157">
    <cfRule type="duplicateValues" dxfId="123" priority="42"/>
  </conditionalFormatting>
  <conditionalFormatting sqref="D169">
    <cfRule type="duplicateValues" dxfId="122" priority="112"/>
    <cfRule type="duplicateValues" dxfId="121" priority="113"/>
  </conditionalFormatting>
  <conditionalFormatting sqref="D226:D260">
    <cfRule type="duplicateValues" dxfId="120" priority="108"/>
    <cfRule type="duplicateValues" dxfId="119" priority="110"/>
  </conditionalFormatting>
  <conditionalFormatting sqref="D272">
    <cfRule type="duplicateValues" dxfId="118" priority="33"/>
    <cfRule type="duplicateValues" dxfId="117" priority="35"/>
  </conditionalFormatting>
  <conditionalFormatting sqref="D273">
    <cfRule type="duplicateValues" dxfId="116" priority="30"/>
    <cfRule type="duplicateValues" dxfId="115" priority="32"/>
  </conditionalFormatting>
  <conditionalFormatting sqref="D274">
    <cfRule type="duplicateValues" dxfId="114" priority="39"/>
    <cfRule type="duplicateValues" dxfId="113" priority="41"/>
  </conditionalFormatting>
  <conditionalFormatting sqref="D275">
    <cfRule type="duplicateValues" dxfId="112" priority="24"/>
    <cfRule type="duplicateValues" dxfId="111" priority="26"/>
  </conditionalFormatting>
  <conditionalFormatting sqref="D276">
    <cfRule type="duplicateValues" dxfId="110" priority="21"/>
    <cfRule type="duplicateValues" dxfId="109" priority="23"/>
  </conditionalFormatting>
  <conditionalFormatting sqref="D277">
    <cfRule type="duplicateValues" dxfId="108" priority="18"/>
    <cfRule type="duplicateValues" dxfId="107" priority="20"/>
  </conditionalFormatting>
  <conditionalFormatting sqref="D281">
    <cfRule type="duplicateValues" dxfId="106" priority="15"/>
    <cfRule type="duplicateValues" dxfId="105" priority="17"/>
  </conditionalFormatting>
  <conditionalFormatting sqref="D283:D285 D262:D263 D171 D278:D280 D291 D265:D271 D160:D168 D173:D225 D131:D148">
    <cfRule type="duplicateValues" dxfId="104" priority="153"/>
  </conditionalFormatting>
  <conditionalFormatting sqref="D288">
    <cfRule type="duplicateValues" dxfId="103" priority="106"/>
  </conditionalFormatting>
  <conditionalFormatting sqref="E94 E97">
    <cfRule type="duplicateValues" dxfId="102" priority="127"/>
  </conditionalFormatting>
  <conditionalFormatting sqref="E112:E114">
    <cfRule type="duplicateValues" dxfId="101" priority="120"/>
  </conditionalFormatting>
  <conditionalFormatting sqref="E149:E150 E155 E158">
    <cfRule type="duplicateValues" dxfId="100" priority="115"/>
  </conditionalFormatting>
  <conditionalFormatting sqref="E169">
    <cfRule type="duplicateValues" dxfId="99" priority="111"/>
  </conditionalFormatting>
  <conditionalFormatting sqref="E226:E260">
    <cfRule type="duplicateValues" dxfId="98" priority="109"/>
  </conditionalFormatting>
  <conditionalFormatting sqref="E272">
    <cfRule type="duplicateValues" dxfId="97" priority="34"/>
  </conditionalFormatting>
  <conditionalFormatting sqref="E273">
    <cfRule type="duplicateValues" dxfId="96" priority="31"/>
  </conditionalFormatting>
  <conditionalFormatting sqref="E274">
    <cfRule type="duplicateValues" dxfId="95" priority="40"/>
  </conditionalFormatting>
  <conditionalFormatting sqref="E275">
    <cfRule type="duplicateValues" dxfId="94" priority="25"/>
  </conditionalFormatting>
  <conditionalFormatting sqref="E276">
    <cfRule type="duplicateValues" dxfId="93" priority="22"/>
  </conditionalFormatting>
  <conditionalFormatting sqref="E277">
    <cfRule type="duplicateValues" dxfId="92" priority="19"/>
  </conditionalFormatting>
  <conditionalFormatting sqref="E281">
    <cfRule type="duplicateValues" dxfId="91" priority="16"/>
  </conditionalFormatting>
  <conditionalFormatting sqref="D100">
    <cfRule type="duplicateValues" dxfId="90" priority="155"/>
  </conditionalFormatting>
  <conditionalFormatting sqref="B290">
    <cfRule type="duplicateValues" dxfId="89" priority="11"/>
  </conditionalFormatting>
  <conditionalFormatting sqref="D82">
    <cfRule type="duplicateValues" dxfId="88" priority="10"/>
  </conditionalFormatting>
  <conditionalFormatting sqref="D80">
    <cfRule type="duplicateValues" dxfId="87" priority="9"/>
  </conditionalFormatting>
  <conditionalFormatting sqref="D79">
    <cfRule type="duplicateValues" dxfId="86" priority="8"/>
  </conditionalFormatting>
  <conditionalFormatting sqref="D78">
    <cfRule type="duplicateValues" dxfId="85" priority="7"/>
  </conditionalFormatting>
  <conditionalFormatting sqref="D77">
    <cfRule type="duplicateValues" dxfId="84" priority="6"/>
  </conditionalFormatting>
  <conditionalFormatting sqref="D76">
    <cfRule type="duplicateValues" dxfId="83" priority="5"/>
  </conditionalFormatting>
  <conditionalFormatting sqref="D60">
    <cfRule type="duplicateValues" dxfId="82" priority="4"/>
  </conditionalFormatting>
  <conditionalFormatting sqref="D56">
    <cfRule type="duplicateValues" dxfId="81" priority="3"/>
  </conditionalFormatting>
  <conditionalFormatting sqref="D53">
    <cfRule type="duplicateValues" dxfId="80" priority="2"/>
  </conditionalFormatting>
  <conditionalFormatting sqref="D47">
    <cfRule type="duplicateValues" dxfId="79" priority="1"/>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2C2B-B7E0-4B04-A72F-9B1D357C7FE6}">
  <dimension ref="A1:J746"/>
  <sheetViews>
    <sheetView tabSelected="1" zoomScale="55" zoomScaleNormal="55" workbookViewId="0">
      <pane ySplit="6" topLeftCell="A7" activePane="bottomLeft" state="frozen"/>
      <selection pane="bottomLeft" activeCell="F729" sqref="F729"/>
    </sheetView>
  </sheetViews>
  <sheetFormatPr defaultRowHeight="14.5" x14ac:dyDescent="0.35"/>
  <cols>
    <col min="1" max="1" width="7.26953125" customWidth="1"/>
    <col min="2" max="2" width="8.54296875" customWidth="1"/>
    <col min="3" max="3" width="49" customWidth="1"/>
    <col min="4" max="4" width="13.54296875" customWidth="1"/>
    <col min="5" max="5" width="13.26953125" customWidth="1"/>
    <col min="6" max="6" width="32.6328125" bestFit="1" customWidth="1"/>
    <col min="7" max="7" width="14.90625" customWidth="1"/>
    <col min="8" max="8" width="9" customWidth="1"/>
    <col min="9" max="9" width="12.36328125" customWidth="1"/>
    <col min="10" max="10" width="15.453125" customWidth="1"/>
  </cols>
  <sheetData>
    <row r="1" spans="1:10" s="4" customFormat="1" ht="45" customHeight="1" x14ac:dyDescent="0.35">
      <c r="A1" s="120" t="s">
        <v>0</v>
      </c>
      <c r="B1" s="120"/>
      <c r="C1" s="120"/>
      <c r="D1" s="120"/>
      <c r="E1" s="120"/>
      <c r="G1" s="27"/>
      <c r="H1" s="28"/>
      <c r="I1" s="29"/>
    </row>
    <row r="2" spans="1:10" s="4" customFormat="1" ht="27.5" customHeight="1" x14ac:dyDescent="0.35">
      <c r="A2" s="7"/>
      <c r="B2" s="5"/>
      <c r="C2" s="30"/>
      <c r="D2" s="5"/>
      <c r="G2" s="27"/>
      <c r="H2" s="28"/>
      <c r="I2" s="29"/>
    </row>
    <row r="3" spans="1:10" s="4" customFormat="1" ht="22.5" customHeight="1" x14ac:dyDescent="0.35">
      <c r="A3" s="121" t="s">
        <v>51</v>
      </c>
      <c r="B3" s="121"/>
      <c r="C3" s="121"/>
      <c r="D3" s="121"/>
      <c r="E3" s="121"/>
      <c r="F3" s="121"/>
      <c r="G3" s="121"/>
      <c r="H3" s="121"/>
      <c r="I3" s="122"/>
      <c r="J3" s="121"/>
    </row>
    <row r="4" spans="1:10" s="4" customFormat="1" ht="46" customHeight="1" x14ac:dyDescent="0.35">
      <c r="A4" s="113" t="s">
        <v>1119</v>
      </c>
      <c r="B4" s="113"/>
      <c r="C4" s="113"/>
      <c r="D4" s="113"/>
      <c r="E4" s="113"/>
      <c r="F4" s="113"/>
      <c r="G4" s="113"/>
      <c r="H4" s="113"/>
      <c r="I4" s="123"/>
      <c r="J4" s="113"/>
    </row>
    <row r="5" spans="1:10" s="48" customFormat="1" ht="76" customHeight="1" x14ac:dyDescent="0.35">
      <c r="A5" s="114" t="s">
        <v>2</v>
      </c>
      <c r="B5" s="114" t="s">
        <v>3</v>
      </c>
      <c r="C5" s="114" t="s">
        <v>4</v>
      </c>
      <c r="D5" s="114" t="s">
        <v>5</v>
      </c>
      <c r="E5" s="114" t="s">
        <v>6</v>
      </c>
      <c r="F5" s="114" t="s">
        <v>7</v>
      </c>
      <c r="G5" s="13" t="s">
        <v>8</v>
      </c>
      <c r="H5" s="124" t="s">
        <v>9</v>
      </c>
      <c r="I5" s="116" t="s">
        <v>10</v>
      </c>
      <c r="J5" s="119" t="s">
        <v>52</v>
      </c>
    </row>
    <row r="6" spans="1:10" s="48" customFormat="1" ht="54" customHeight="1" x14ac:dyDescent="0.35">
      <c r="A6" s="114"/>
      <c r="B6" s="114"/>
      <c r="C6" s="114"/>
      <c r="D6" s="114"/>
      <c r="E6" s="114"/>
      <c r="F6" s="114"/>
      <c r="G6" s="13" t="s">
        <v>53</v>
      </c>
      <c r="H6" s="124"/>
      <c r="I6" s="116"/>
      <c r="J6" s="119"/>
    </row>
    <row r="7" spans="1:10" s="14" customFormat="1" ht="50" customHeight="1" x14ac:dyDescent="0.35">
      <c r="A7" s="16" t="s">
        <v>54</v>
      </c>
      <c r="B7" s="44"/>
      <c r="C7" s="44"/>
      <c r="D7" s="44"/>
      <c r="E7" s="44"/>
      <c r="F7" s="44"/>
      <c r="G7" s="45"/>
      <c r="H7" s="46"/>
      <c r="I7" s="45"/>
      <c r="J7" s="47"/>
    </row>
    <row r="8" spans="1:10" s="14" customFormat="1" ht="60" customHeight="1" x14ac:dyDescent="0.35">
      <c r="A8" s="51">
        <v>1</v>
      </c>
      <c r="B8" s="51">
        <v>31601</v>
      </c>
      <c r="C8" s="53" t="s">
        <v>55</v>
      </c>
      <c r="D8" s="51" t="s">
        <v>22</v>
      </c>
      <c r="E8" s="51" t="s">
        <v>889</v>
      </c>
      <c r="F8" s="51" t="s">
        <v>56</v>
      </c>
      <c r="G8" s="88">
        <v>217273</v>
      </c>
      <c r="H8" s="98">
        <v>16</v>
      </c>
      <c r="I8" s="88">
        <v>217273</v>
      </c>
      <c r="J8" s="99" t="s">
        <v>1071</v>
      </c>
    </row>
    <row r="9" spans="1:10" s="14" customFormat="1" ht="60" customHeight="1" x14ac:dyDescent="0.35">
      <c r="A9" s="49">
        <v>2</v>
      </c>
      <c r="B9" s="49">
        <v>31850</v>
      </c>
      <c r="C9" s="50" t="s">
        <v>57</v>
      </c>
      <c r="D9" s="49" t="s">
        <v>22</v>
      </c>
      <c r="E9" s="49" t="s">
        <v>889</v>
      </c>
      <c r="F9" s="49" t="s">
        <v>58</v>
      </c>
      <c r="G9" s="89">
        <v>195455</v>
      </c>
      <c r="H9" s="95">
        <v>14</v>
      </c>
      <c r="I9" s="89">
        <v>195455</v>
      </c>
      <c r="J9" s="96" t="s">
        <v>1071</v>
      </c>
    </row>
    <row r="10" spans="1:10" s="14" customFormat="1" ht="60" customHeight="1" x14ac:dyDescent="0.35">
      <c r="A10" s="17">
        <v>3</v>
      </c>
      <c r="B10" s="17">
        <v>32370</v>
      </c>
      <c r="C10" s="18" t="s">
        <v>59</v>
      </c>
      <c r="D10" s="17" t="s">
        <v>22</v>
      </c>
      <c r="E10" s="17" t="s">
        <v>889</v>
      </c>
      <c r="F10" s="17" t="s">
        <v>60</v>
      </c>
      <c r="G10" s="34">
        <v>122727</v>
      </c>
      <c r="H10" s="26">
        <v>9</v>
      </c>
      <c r="I10" s="34">
        <v>122727</v>
      </c>
      <c r="J10" s="101" t="s">
        <v>18</v>
      </c>
    </row>
    <row r="11" spans="1:10" s="14" customFormat="1" ht="60" customHeight="1" x14ac:dyDescent="0.35">
      <c r="A11" s="17">
        <v>4</v>
      </c>
      <c r="B11" s="17">
        <v>32644</v>
      </c>
      <c r="C11" s="18" t="s">
        <v>61</v>
      </c>
      <c r="D11" s="17" t="s">
        <v>22</v>
      </c>
      <c r="E11" s="17" t="s">
        <v>889</v>
      </c>
      <c r="F11" s="17" t="s">
        <v>60</v>
      </c>
      <c r="G11" s="34">
        <v>122727</v>
      </c>
      <c r="H11" s="26">
        <v>9</v>
      </c>
      <c r="I11" s="34">
        <v>122727</v>
      </c>
      <c r="J11" s="101" t="s">
        <v>18</v>
      </c>
    </row>
    <row r="12" spans="1:10" s="14" customFormat="1" ht="60" customHeight="1" x14ac:dyDescent="0.35">
      <c r="A12" s="49">
        <v>5</v>
      </c>
      <c r="B12" s="49">
        <v>33027</v>
      </c>
      <c r="C12" s="50" t="s">
        <v>62</v>
      </c>
      <c r="D12" s="49" t="s">
        <v>22</v>
      </c>
      <c r="E12" s="49" t="s">
        <v>889</v>
      </c>
      <c r="F12" s="49" t="s">
        <v>60</v>
      </c>
      <c r="G12" s="89">
        <v>178182</v>
      </c>
      <c r="H12" s="95">
        <v>13</v>
      </c>
      <c r="I12" s="89">
        <v>178182</v>
      </c>
      <c r="J12" s="96" t="s">
        <v>1071</v>
      </c>
    </row>
    <row r="13" spans="1:10" s="14" customFormat="1" ht="60" customHeight="1" x14ac:dyDescent="0.35">
      <c r="A13" s="17">
        <v>6</v>
      </c>
      <c r="B13" s="17">
        <v>34079</v>
      </c>
      <c r="C13" s="18" t="s">
        <v>63</v>
      </c>
      <c r="D13" s="17" t="s">
        <v>22</v>
      </c>
      <c r="E13" s="17" t="s">
        <v>889</v>
      </c>
      <c r="F13" s="17" t="s">
        <v>64</v>
      </c>
      <c r="G13" s="34">
        <v>108182</v>
      </c>
      <c r="H13" s="26">
        <v>8</v>
      </c>
      <c r="I13" s="34">
        <v>108182</v>
      </c>
      <c r="J13" s="101" t="s">
        <v>18</v>
      </c>
    </row>
    <row r="14" spans="1:10" s="14" customFormat="1" ht="60" customHeight="1" x14ac:dyDescent="0.35">
      <c r="A14" s="51">
        <v>7</v>
      </c>
      <c r="B14" s="52">
        <v>33139</v>
      </c>
      <c r="C14" s="53" t="s">
        <v>65</v>
      </c>
      <c r="D14" s="51" t="s">
        <v>892</v>
      </c>
      <c r="E14" s="51" t="s">
        <v>889</v>
      </c>
      <c r="F14" s="51" t="s">
        <v>64</v>
      </c>
      <c r="G14" s="88">
        <v>83636</v>
      </c>
      <c r="H14" s="98">
        <v>6</v>
      </c>
      <c r="I14" s="88">
        <v>83636</v>
      </c>
      <c r="J14" s="99" t="s">
        <v>1071</v>
      </c>
    </row>
    <row r="15" spans="1:10" s="14" customFormat="1" ht="60" customHeight="1" x14ac:dyDescent="0.35">
      <c r="A15" s="51">
        <v>8</v>
      </c>
      <c r="B15" s="52">
        <v>33142</v>
      </c>
      <c r="C15" s="53" t="s">
        <v>66</v>
      </c>
      <c r="D15" s="51" t="s">
        <v>892</v>
      </c>
      <c r="E15" s="51" t="s">
        <v>889</v>
      </c>
      <c r="F15" s="51" t="s">
        <v>64</v>
      </c>
      <c r="G15" s="88">
        <v>83636</v>
      </c>
      <c r="H15" s="98">
        <v>6</v>
      </c>
      <c r="I15" s="88">
        <v>83636</v>
      </c>
      <c r="J15" s="99" t="s">
        <v>1071</v>
      </c>
    </row>
    <row r="16" spans="1:10" s="14" customFormat="1" ht="60" customHeight="1" x14ac:dyDescent="0.35">
      <c r="A16" s="51">
        <v>9</v>
      </c>
      <c r="B16" s="52">
        <v>34501</v>
      </c>
      <c r="C16" s="53" t="s">
        <v>67</v>
      </c>
      <c r="D16" s="51" t="s">
        <v>892</v>
      </c>
      <c r="E16" s="51" t="s">
        <v>889</v>
      </c>
      <c r="F16" s="51" t="s">
        <v>58</v>
      </c>
      <c r="G16" s="88">
        <v>159091</v>
      </c>
      <c r="H16" s="98">
        <v>12</v>
      </c>
      <c r="I16" s="88">
        <v>159091</v>
      </c>
      <c r="J16" s="99" t="s">
        <v>1071</v>
      </c>
    </row>
    <row r="17" spans="1:10" s="14" customFormat="1" ht="60" customHeight="1" x14ac:dyDescent="0.35">
      <c r="A17" s="51">
        <v>10</v>
      </c>
      <c r="B17" s="52">
        <v>34498</v>
      </c>
      <c r="C17" s="53" t="s">
        <v>68</v>
      </c>
      <c r="D17" s="51" t="s">
        <v>892</v>
      </c>
      <c r="E17" s="51" t="s">
        <v>889</v>
      </c>
      <c r="F17" s="51" t="s">
        <v>58</v>
      </c>
      <c r="G17" s="88">
        <v>159091</v>
      </c>
      <c r="H17" s="98">
        <v>12</v>
      </c>
      <c r="I17" s="88">
        <v>159091</v>
      </c>
      <c r="J17" s="99" t="s">
        <v>1071</v>
      </c>
    </row>
    <row r="18" spans="1:10" s="14" customFormat="1" ht="60" customHeight="1" x14ac:dyDescent="0.35">
      <c r="A18" s="51">
        <v>11</v>
      </c>
      <c r="B18" s="52">
        <v>34500</v>
      </c>
      <c r="C18" s="53" t="s">
        <v>69</v>
      </c>
      <c r="D18" s="51" t="s">
        <v>892</v>
      </c>
      <c r="E18" s="51" t="s">
        <v>889</v>
      </c>
      <c r="F18" s="51" t="s">
        <v>58</v>
      </c>
      <c r="G18" s="88">
        <v>159091</v>
      </c>
      <c r="H18" s="98">
        <v>12</v>
      </c>
      <c r="I18" s="88">
        <v>159091</v>
      </c>
      <c r="J18" s="99" t="s">
        <v>1071</v>
      </c>
    </row>
    <row r="19" spans="1:10" s="14" customFormat="1" ht="60" customHeight="1" x14ac:dyDescent="0.35">
      <c r="A19" s="51">
        <v>12</v>
      </c>
      <c r="B19" s="52">
        <v>34499</v>
      </c>
      <c r="C19" s="53" t="s">
        <v>70</v>
      </c>
      <c r="D19" s="51" t="s">
        <v>892</v>
      </c>
      <c r="E19" s="51" t="s">
        <v>889</v>
      </c>
      <c r="F19" s="51" t="s">
        <v>58</v>
      </c>
      <c r="G19" s="88">
        <v>159091</v>
      </c>
      <c r="H19" s="98">
        <v>12</v>
      </c>
      <c r="I19" s="88">
        <v>159091</v>
      </c>
      <c r="J19" s="99" t="s">
        <v>1071</v>
      </c>
    </row>
    <row r="20" spans="1:10" s="14" customFormat="1" ht="60" customHeight="1" x14ac:dyDescent="0.35">
      <c r="A20" s="17">
        <v>13</v>
      </c>
      <c r="B20" s="21">
        <v>34504</v>
      </c>
      <c r="C20" s="18" t="s">
        <v>71</v>
      </c>
      <c r="D20" s="17" t="s">
        <v>892</v>
      </c>
      <c r="E20" s="17" t="s">
        <v>889</v>
      </c>
      <c r="F20" s="17" t="s">
        <v>58</v>
      </c>
      <c r="G20" s="34">
        <v>152727</v>
      </c>
      <c r="H20" s="26">
        <v>11</v>
      </c>
      <c r="I20" s="34">
        <v>152727</v>
      </c>
      <c r="J20" s="101" t="s">
        <v>18</v>
      </c>
    </row>
    <row r="21" spans="1:10" s="14" customFormat="1" ht="60" customHeight="1" x14ac:dyDescent="0.35">
      <c r="A21" s="17">
        <v>14</v>
      </c>
      <c r="B21" s="21">
        <v>32682</v>
      </c>
      <c r="C21" s="18" t="s">
        <v>72</v>
      </c>
      <c r="D21" s="17" t="s">
        <v>73</v>
      </c>
      <c r="E21" s="17" t="s">
        <v>889</v>
      </c>
      <c r="F21" s="17" t="s">
        <v>74</v>
      </c>
      <c r="G21" s="34">
        <v>61818</v>
      </c>
      <c r="H21" s="26">
        <v>5</v>
      </c>
      <c r="I21" s="34">
        <v>61818</v>
      </c>
      <c r="J21" s="101" t="s">
        <v>18</v>
      </c>
    </row>
    <row r="22" spans="1:10" s="14" customFormat="1" ht="60" customHeight="1" x14ac:dyDescent="0.35">
      <c r="A22" s="17">
        <v>15</v>
      </c>
      <c r="B22" s="21">
        <v>35877</v>
      </c>
      <c r="C22" s="18" t="s">
        <v>75</v>
      </c>
      <c r="D22" s="17" t="s">
        <v>892</v>
      </c>
      <c r="E22" s="17" t="s">
        <v>889</v>
      </c>
      <c r="F22" s="17" t="s">
        <v>76</v>
      </c>
      <c r="G22" s="34">
        <v>90000</v>
      </c>
      <c r="H22" s="26">
        <v>7</v>
      </c>
      <c r="I22" s="34">
        <v>90000</v>
      </c>
      <c r="J22" s="101" t="s">
        <v>18</v>
      </c>
    </row>
    <row r="23" spans="1:10" s="14" customFormat="1" ht="60" customHeight="1" x14ac:dyDescent="0.35">
      <c r="A23" s="17">
        <v>16</v>
      </c>
      <c r="B23" s="21">
        <v>35878</v>
      </c>
      <c r="C23" s="18" t="s">
        <v>77</v>
      </c>
      <c r="D23" s="17" t="s">
        <v>892</v>
      </c>
      <c r="E23" s="17" t="s">
        <v>889</v>
      </c>
      <c r="F23" s="17" t="s">
        <v>78</v>
      </c>
      <c r="G23" s="34">
        <v>199091</v>
      </c>
      <c r="H23" s="26">
        <v>15</v>
      </c>
      <c r="I23" s="34">
        <v>199091</v>
      </c>
      <c r="J23" s="101" t="s">
        <v>18</v>
      </c>
    </row>
    <row r="24" spans="1:10" s="14" customFormat="1" ht="60" customHeight="1" x14ac:dyDescent="0.35">
      <c r="A24" s="17">
        <v>17</v>
      </c>
      <c r="B24" s="21">
        <v>35880</v>
      </c>
      <c r="C24" s="18" t="s">
        <v>79</v>
      </c>
      <c r="D24" s="17" t="s">
        <v>892</v>
      </c>
      <c r="E24" s="17" t="s">
        <v>889</v>
      </c>
      <c r="F24" s="17" t="s">
        <v>80</v>
      </c>
      <c r="G24" s="34">
        <v>90000</v>
      </c>
      <c r="H24" s="26">
        <v>7</v>
      </c>
      <c r="I24" s="34">
        <v>90000</v>
      </c>
      <c r="J24" s="101" t="s">
        <v>18</v>
      </c>
    </row>
    <row r="25" spans="1:10" s="14" customFormat="1" ht="60" customHeight="1" x14ac:dyDescent="0.35">
      <c r="A25" s="17">
        <v>18</v>
      </c>
      <c r="B25" s="21">
        <v>35772</v>
      </c>
      <c r="C25" s="18" t="s">
        <v>81</v>
      </c>
      <c r="D25" s="17" t="s">
        <v>94</v>
      </c>
      <c r="E25" s="17" t="s">
        <v>889</v>
      </c>
      <c r="F25" s="17" t="s">
        <v>82</v>
      </c>
      <c r="G25" s="34">
        <v>146364</v>
      </c>
      <c r="H25" s="26">
        <v>11</v>
      </c>
      <c r="I25" s="34">
        <v>146364</v>
      </c>
      <c r="J25" s="101" t="s">
        <v>18</v>
      </c>
    </row>
    <row r="26" spans="1:10" s="14" customFormat="1" ht="60" customHeight="1" x14ac:dyDescent="0.35">
      <c r="A26" s="17">
        <v>19</v>
      </c>
      <c r="B26" s="21">
        <v>35774</v>
      </c>
      <c r="C26" s="18" t="s">
        <v>83</v>
      </c>
      <c r="D26" s="17" t="s">
        <v>94</v>
      </c>
      <c r="E26" s="17" t="s">
        <v>889</v>
      </c>
      <c r="F26" s="17" t="s">
        <v>84</v>
      </c>
      <c r="G26" s="34">
        <v>146364</v>
      </c>
      <c r="H26" s="26">
        <v>11</v>
      </c>
      <c r="I26" s="34">
        <v>146364</v>
      </c>
      <c r="J26" s="101" t="s">
        <v>18</v>
      </c>
    </row>
    <row r="27" spans="1:10" s="14" customFormat="1" ht="60" customHeight="1" x14ac:dyDescent="0.35">
      <c r="A27" s="17">
        <v>20</v>
      </c>
      <c r="B27" s="21">
        <v>35775</v>
      </c>
      <c r="C27" s="18" t="s">
        <v>85</v>
      </c>
      <c r="D27" s="17" t="s">
        <v>94</v>
      </c>
      <c r="E27" s="17" t="s">
        <v>889</v>
      </c>
      <c r="F27" s="17" t="s">
        <v>86</v>
      </c>
      <c r="G27" s="34">
        <v>146364</v>
      </c>
      <c r="H27" s="26">
        <v>11</v>
      </c>
      <c r="I27" s="34">
        <v>146364</v>
      </c>
      <c r="J27" s="101" t="s">
        <v>18</v>
      </c>
    </row>
    <row r="28" spans="1:10" s="14" customFormat="1" ht="60" customHeight="1" x14ac:dyDescent="0.35">
      <c r="A28" s="17">
        <v>21</v>
      </c>
      <c r="B28" s="21">
        <v>43928</v>
      </c>
      <c r="C28" s="18" t="s">
        <v>87</v>
      </c>
      <c r="D28" s="17" t="s">
        <v>892</v>
      </c>
      <c r="E28" s="17" t="s">
        <v>889</v>
      </c>
      <c r="F28" s="17" t="s">
        <v>88</v>
      </c>
      <c r="G28" s="34">
        <v>122727</v>
      </c>
      <c r="H28" s="26">
        <v>9</v>
      </c>
      <c r="I28" s="34">
        <v>122727</v>
      </c>
      <c r="J28" s="101" t="s">
        <v>18</v>
      </c>
    </row>
    <row r="29" spans="1:10" s="14" customFormat="1" ht="60" customHeight="1" x14ac:dyDescent="0.35">
      <c r="A29" s="51">
        <v>22</v>
      </c>
      <c r="B29" s="52">
        <v>35960</v>
      </c>
      <c r="C29" s="53" t="s">
        <v>89</v>
      </c>
      <c r="D29" s="51" t="s">
        <v>94</v>
      </c>
      <c r="E29" s="51" t="s">
        <v>889</v>
      </c>
      <c r="F29" s="51" t="s">
        <v>90</v>
      </c>
      <c r="G29" s="88">
        <v>144545</v>
      </c>
      <c r="H29" s="98">
        <v>11</v>
      </c>
      <c r="I29" s="88">
        <v>144545</v>
      </c>
      <c r="J29" s="99" t="s">
        <v>1071</v>
      </c>
    </row>
    <row r="30" spans="1:10" s="14" customFormat="1" ht="60" customHeight="1" x14ac:dyDescent="0.35">
      <c r="A30" s="49">
        <v>23</v>
      </c>
      <c r="B30" s="97">
        <v>35892</v>
      </c>
      <c r="C30" s="50" t="s">
        <v>91</v>
      </c>
      <c r="D30" s="49" t="s">
        <v>94</v>
      </c>
      <c r="E30" s="49" t="s">
        <v>889</v>
      </c>
      <c r="F30" s="49" t="s">
        <v>92</v>
      </c>
      <c r="G30" s="89">
        <v>195455</v>
      </c>
      <c r="H30" s="95">
        <v>14</v>
      </c>
      <c r="I30" s="89">
        <v>195455</v>
      </c>
      <c r="J30" s="96" t="s">
        <v>1071</v>
      </c>
    </row>
    <row r="31" spans="1:10" s="14" customFormat="1" ht="60" customHeight="1" x14ac:dyDescent="0.35">
      <c r="A31" s="51">
        <v>24</v>
      </c>
      <c r="B31" s="52">
        <v>38874</v>
      </c>
      <c r="C31" s="53" t="s">
        <v>93</v>
      </c>
      <c r="D31" s="51" t="s">
        <v>94</v>
      </c>
      <c r="E31" s="51" t="s">
        <v>889</v>
      </c>
      <c r="F31" s="51" t="s">
        <v>95</v>
      </c>
      <c r="G31" s="88">
        <v>90909</v>
      </c>
      <c r="H31" s="98">
        <v>7</v>
      </c>
      <c r="I31" s="88">
        <v>90909</v>
      </c>
      <c r="J31" s="99" t="s">
        <v>1071</v>
      </c>
    </row>
    <row r="32" spans="1:10" s="14" customFormat="1" ht="60" customHeight="1" x14ac:dyDescent="0.35">
      <c r="A32" s="17">
        <v>25</v>
      </c>
      <c r="B32" s="21">
        <v>43909</v>
      </c>
      <c r="C32" s="18" t="s">
        <v>96</v>
      </c>
      <c r="D32" s="17" t="s">
        <v>94</v>
      </c>
      <c r="E32" s="17" t="s">
        <v>889</v>
      </c>
      <c r="F32" s="17" t="s">
        <v>97</v>
      </c>
      <c r="G32" s="34">
        <v>55455</v>
      </c>
      <c r="H32" s="26">
        <v>4</v>
      </c>
      <c r="I32" s="34">
        <v>55455</v>
      </c>
      <c r="J32" s="101" t="s">
        <v>18</v>
      </c>
    </row>
    <row r="33" spans="1:10" s="14" customFormat="1" ht="60" customHeight="1" x14ac:dyDescent="0.35">
      <c r="A33" s="17">
        <v>26</v>
      </c>
      <c r="B33" s="21">
        <v>43919</v>
      </c>
      <c r="C33" s="18" t="s">
        <v>98</v>
      </c>
      <c r="D33" s="17" t="s">
        <v>94</v>
      </c>
      <c r="E33" s="17" t="s">
        <v>889</v>
      </c>
      <c r="F33" s="17" t="s">
        <v>90</v>
      </c>
      <c r="G33" s="34">
        <v>131818</v>
      </c>
      <c r="H33" s="26">
        <v>10</v>
      </c>
      <c r="I33" s="34">
        <v>131818</v>
      </c>
      <c r="J33" s="101" t="s">
        <v>18</v>
      </c>
    </row>
    <row r="34" spans="1:10" s="14" customFormat="1" ht="60" customHeight="1" x14ac:dyDescent="0.35">
      <c r="A34" s="49">
        <v>27</v>
      </c>
      <c r="B34" s="97">
        <v>44954</v>
      </c>
      <c r="C34" s="50" t="s">
        <v>99</v>
      </c>
      <c r="D34" s="49" t="s">
        <v>94</v>
      </c>
      <c r="E34" s="49" t="s">
        <v>889</v>
      </c>
      <c r="F34" s="49" t="s">
        <v>100</v>
      </c>
      <c r="G34" s="89">
        <v>71818</v>
      </c>
      <c r="H34" s="95">
        <v>5</v>
      </c>
      <c r="I34" s="89">
        <v>71818</v>
      </c>
      <c r="J34" s="96" t="s">
        <v>1071</v>
      </c>
    </row>
    <row r="35" spans="1:10" s="14" customFormat="1" ht="60" customHeight="1" x14ac:dyDescent="0.35">
      <c r="A35" s="17">
        <v>28</v>
      </c>
      <c r="B35" s="21">
        <v>43932</v>
      </c>
      <c r="C35" s="18" t="s">
        <v>101</v>
      </c>
      <c r="D35" s="17" t="s">
        <v>94</v>
      </c>
      <c r="E35" s="17" t="s">
        <v>889</v>
      </c>
      <c r="F35" s="17" t="s">
        <v>90</v>
      </c>
      <c r="G35" s="34">
        <v>146364</v>
      </c>
      <c r="H35" s="26">
        <v>11</v>
      </c>
      <c r="I35" s="34">
        <v>146364</v>
      </c>
      <c r="J35" s="101" t="s">
        <v>18</v>
      </c>
    </row>
    <row r="36" spans="1:10" s="14" customFormat="1" ht="60" customHeight="1" x14ac:dyDescent="0.35">
      <c r="A36" s="17">
        <v>29</v>
      </c>
      <c r="B36" s="21">
        <v>43927</v>
      </c>
      <c r="C36" s="18" t="s">
        <v>102</v>
      </c>
      <c r="D36" s="17" t="s">
        <v>892</v>
      </c>
      <c r="E36" s="17" t="s">
        <v>889</v>
      </c>
      <c r="F36" s="17" t="s">
        <v>64</v>
      </c>
      <c r="G36" s="34">
        <v>80000</v>
      </c>
      <c r="H36" s="26">
        <v>6</v>
      </c>
      <c r="I36" s="34">
        <v>80000</v>
      </c>
      <c r="J36" s="101" t="s">
        <v>18</v>
      </c>
    </row>
    <row r="37" spans="1:10" s="14" customFormat="1" ht="60" customHeight="1" x14ac:dyDescent="0.35">
      <c r="A37" s="17">
        <v>30</v>
      </c>
      <c r="B37" s="21">
        <v>38873</v>
      </c>
      <c r="C37" s="18" t="s">
        <v>103</v>
      </c>
      <c r="D37" s="17" t="s">
        <v>94</v>
      </c>
      <c r="E37" s="17" t="s">
        <v>889</v>
      </c>
      <c r="F37" s="17" t="s">
        <v>104</v>
      </c>
      <c r="G37" s="34">
        <v>76364</v>
      </c>
      <c r="H37" s="26">
        <v>6</v>
      </c>
      <c r="I37" s="34">
        <v>76364</v>
      </c>
      <c r="J37" s="101" t="s">
        <v>18</v>
      </c>
    </row>
    <row r="38" spans="1:10" s="14" customFormat="1" ht="60" customHeight="1" x14ac:dyDescent="0.35">
      <c r="A38" s="51">
        <v>31</v>
      </c>
      <c r="B38" s="52">
        <v>44952</v>
      </c>
      <c r="C38" s="53" t="s">
        <v>105</v>
      </c>
      <c r="D38" s="51" t="s">
        <v>94</v>
      </c>
      <c r="E38" s="51" t="s">
        <v>889</v>
      </c>
      <c r="F38" s="51" t="s">
        <v>95</v>
      </c>
      <c r="G38" s="88">
        <v>90909</v>
      </c>
      <c r="H38" s="98">
        <v>7</v>
      </c>
      <c r="I38" s="88">
        <v>90909</v>
      </c>
      <c r="J38" s="99" t="s">
        <v>1071</v>
      </c>
    </row>
    <row r="39" spans="1:10" s="14" customFormat="1" ht="60" customHeight="1" x14ac:dyDescent="0.35">
      <c r="A39" s="17">
        <v>32</v>
      </c>
      <c r="B39" s="17">
        <v>43929</v>
      </c>
      <c r="C39" s="18" t="s">
        <v>106</v>
      </c>
      <c r="D39" s="17" t="s">
        <v>107</v>
      </c>
      <c r="E39" s="17" t="s">
        <v>889</v>
      </c>
      <c r="F39" s="17" t="s">
        <v>108</v>
      </c>
      <c r="G39" s="34">
        <v>59091</v>
      </c>
      <c r="H39" s="26">
        <v>4</v>
      </c>
      <c r="I39" s="34">
        <v>59091</v>
      </c>
      <c r="J39" s="101" t="s">
        <v>18</v>
      </c>
    </row>
    <row r="40" spans="1:10" s="14" customFormat="1" ht="60" customHeight="1" x14ac:dyDescent="0.35">
      <c r="A40" s="51">
        <v>33</v>
      </c>
      <c r="B40" s="51">
        <v>43926</v>
      </c>
      <c r="C40" s="53" t="s">
        <v>109</v>
      </c>
      <c r="D40" s="51" t="s">
        <v>890</v>
      </c>
      <c r="E40" s="51" t="s">
        <v>889</v>
      </c>
      <c r="F40" s="51" t="s">
        <v>64</v>
      </c>
      <c r="G40" s="88">
        <v>83636</v>
      </c>
      <c r="H40" s="98">
        <v>6</v>
      </c>
      <c r="I40" s="88">
        <v>83636</v>
      </c>
      <c r="J40" s="99" t="s">
        <v>1071</v>
      </c>
    </row>
    <row r="41" spans="1:10" s="14" customFormat="1" ht="60" customHeight="1" x14ac:dyDescent="0.35">
      <c r="A41" s="17">
        <v>34</v>
      </c>
      <c r="B41" s="17">
        <v>42524</v>
      </c>
      <c r="C41" s="18" t="s">
        <v>110</v>
      </c>
      <c r="D41" s="17" t="s">
        <v>896</v>
      </c>
      <c r="E41" s="17" t="s">
        <v>889</v>
      </c>
      <c r="F41" s="17" t="s">
        <v>64</v>
      </c>
      <c r="G41" s="34">
        <v>108182</v>
      </c>
      <c r="H41" s="26">
        <v>8</v>
      </c>
      <c r="I41" s="34">
        <v>108182</v>
      </c>
      <c r="J41" s="101" t="s">
        <v>18</v>
      </c>
    </row>
    <row r="42" spans="1:10" s="14" customFormat="1" ht="60" customHeight="1" x14ac:dyDescent="0.35">
      <c r="A42" s="17">
        <v>35</v>
      </c>
      <c r="B42" s="17">
        <v>41542</v>
      </c>
      <c r="C42" s="18" t="s">
        <v>111</v>
      </c>
      <c r="D42" s="17" t="s">
        <v>891</v>
      </c>
      <c r="E42" s="17" t="s">
        <v>889</v>
      </c>
      <c r="F42" s="17" t="s">
        <v>64</v>
      </c>
      <c r="G42" s="34">
        <v>115455</v>
      </c>
      <c r="H42" s="26">
        <v>9</v>
      </c>
      <c r="I42" s="34">
        <v>115455</v>
      </c>
      <c r="J42" s="101" t="s">
        <v>18</v>
      </c>
    </row>
    <row r="43" spans="1:10" s="14" customFormat="1" ht="60" customHeight="1" x14ac:dyDescent="0.35">
      <c r="A43" s="17">
        <v>36</v>
      </c>
      <c r="B43" s="17">
        <v>43119</v>
      </c>
      <c r="C43" s="18" t="s">
        <v>112</v>
      </c>
      <c r="D43" s="17" t="s">
        <v>891</v>
      </c>
      <c r="E43" s="17" t="s">
        <v>889</v>
      </c>
      <c r="F43" s="17" t="s">
        <v>113</v>
      </c>
      <c r="G43" s="34">
        <v>139091</v>
      </c>
      <c r="H43" s="26">
        <v>10</v>
      </c>
      <c r="I43" s="34">
        <v>139091</v>
      </c>
      <c r="J43" s="101" t="s">
        <v>18</v>
      </c>
    </row>
    <row r="44" spans="1:10" s="14" customFormat="1" ht="60" customHeight="1" x14ac:dyDescent="0.35">
      <c r="A44" s="51">
        <v>37</v>
      </c>
      <c r="B44" s="51">
        <v>41303</v>
      </c>
      <c r="C44" s="53" t="s">
        <v>114</v>
      </c>
      <c r="D44" s="51" t="s">
        <v>891</v>
      </c>
      <c r="E44" s="51" t="s">
        <v>889</v>
      </c>
      <c r="F44" s="51" t="s">
        <v>64</v>
      </c>
      <c r="G44" s="88">
        <v>83636</v>
      </c>
      <c r="H44" s="98">
        <v>6</v>
      </c>
      <c r="I44" s="88">
        <v>83636</v>
      </c>
      <c r="J44" s="99" t="s">
        <v>1071</v>
      </c>
    </row>
    <row r="45" spans="1:10" s="14" customFormat="1" ht="60" customHeight="1" x14ac:dyDescent="0.35">
      <c r="A45" s="51">
        <v>38</v>
      </c>
      <c r="B45" s="51">
        <v>41493</v>
      </c>
      <c r="C45" s="53" t="s">
        <v>115</v>
      </c>
      <c r="D45" s="51" t="s">
        <v>891</v>
      </c>
      <c r="E45" s="51" t="s">
        <v>889</v>
      </c>
      <c r="F45" s="51" t="s">
        <v>90</v>
      </c>
      <c r="G45" s="88">
        <v>166364</v>
      </c>
      <c r="H45" s="98">
        <v>12</v>
      </c>
      <c r="I45" s="88">
        <v>166364</v>
      </c>
      <c r="J45" s="99" t="s">
        <v>1071</v>
      </c>
    </row>
    <row r="46" spans="1:10" s="14" customFormat="1" ht="60" customHeight="1" x14ac:dyDescent="0.35">
      <c r="A46" s="49">
        <v>39</v>
      </c>
      <c r="B46" s="49">
        <v>41488</v>
      </c>
      <c r="C46" s="50" t="s">
        <v>116</v>
      </c>
      <c r="D46" s="49" t="s">
        <v>891</v>
      </c>
      <c r="E46" s="49" t="s">
        <v>889</v>
      </c>
      <c r="F46" s="49" t="s">
        <v>90</v>
      </c>
      <c r="G46" s="89">
        <v>151818</v>
      </c>
      <c r="H46" s="95">
        <v>11</v>
      </c>
      <c r="I46" s="89">
        <v>151818</v>
      </c>
      <c r="J46" s="96" t="s">
        <v>1071</v>
      </c>
    </row>
    <row r="47" spans="1:10" s="14" customFormat="1" ht="60" customHeight="1" x14ac:dyDescent="0.35">
      <c r="A47" s="17">
        <v>40</v>
      </c>
      <c r="B47" s="17">
        <v>41264</v>
      </c>
      <c r="C47" s="18" t="s">
        <v>117</v>
      </c>
      <c r="D47" s="17" t="s">
        <v>891</v>
      </c>
      <c r="E47" s="17" t="s">
        <v>889</v>
      </c>
      <c r="F47" s="17" t="s">
        <v>90</v>
      </c>
      <c r="G47" s="34">
        <v>146364</v>
      </c>
      <c r="H47" s="26">
        <v>11</v>
      </c>
      <c r="I47" s="34">
        <v>146364</v>
      </c>
      <c r="J47" s="101" t="s">
        <v>18</v>
      </c>
    </row>
    <row r="48" spans="1:10" s="14" customFormat="1" ht="60" customHeight="1" x14ac:dyDescent="0.35">
      <c r="A48" s="17">
        <v>41</v>
      </c>
      <c r="B48" s="17">
        <v>41897</v>
      </c>
      <c r="C48" s="18" t="s">
        <v>118</v>
      </c>
      <c r="D48" s="17" t="s">
        <v>891</v>
      </c>
      <c r="E48" s="17" t="s">
        <v>889</v>
      </c>
      <c r="F48" s="17" t="s">
        <v>60</v>
      </c>
      <c r="G48" s="34">
        <v>122727</v>
      </c>
      <c r="H48" s="26">
        <v>9</v>
      </c>
      <c r="I48" s="34">
        <v>122727</v>
      </c>
      <c r="J48" s="101" t="s">
        <v>18</v>
      </c>
    </row>
    <row r="49" spans="1:10" s="14" customFormat="1" ht="60" customHeight="1" x14ac:dyDescent="0.35">
      <c r="A49" s="49">
        <v>42</v>
      </c>
      <c r="B49" s="49">
        <v>41519</v>
      </c>
      <c r="C49" s="50" t="s">
        <v>119</v>
      </c>
      <c r="D49" s="49" t="s">
        <v>891</v>
      </c>
      <c r="E49" s="49" t="s">
        <v>889</v>
      </c>
      <c r="F49" s="49" t="s">
        <v>90</v>
      </c>
      <c r="G49" s="89">
        <v>151818</v>
      </c>
      <c r="H49" s="95">
        <v>11</v>
      </c>
      <c r="I49" s="89">
        <v>151818</v>
      </c>
      <c r="J49" s="96" t="s">
        <v>1071</v>
      </c>
    </row>
    <row r="50" spans="1:10" s="14" customFormat="1" ht="60" customHeight="1" x14ac:dyDescent="0.35">
      <c r="A50" s="49">
        <v>43</v>
      </c>
      <c r="B50" s="49">
        <v>40775</v>
      </c>
      <c r="C50" s="50" t="s">
        <v>120</v>
      </c>
      <c r="D50" s="49" t="s">
        <v>891</v>
      </c>
      <c r="E50" s="49" t="s">
        <v>889</v>
      </c>
      <c r="F50" s="49" t="s">
        <v>90</v>
      </c>
      <c r="G50" s="89">
        <v>151818</v>
      </c>
      <c r="H50" s="95">
        <v>11</v>
      </c>
      <c r="I50" s="89">
        <v>151818</v>
      </c>
      <c r="J50" s="96" t="s">
        <v>1071</v>
      </c>
    </row>
    <row r="51" spans="1:10" s="14" customFormat="1" ht="60" customHeight="1" x14ac:dyDescent="0.35">
      <c r="A51" s="49">
        <v>44</v>
      </c>
      <c r="B51" s="49">
        <v>40844</v>
      </c>
      <c r="C51" s="50" t="s">
        <v>121</v>
      </c>
      <c r="D51" s="49" t="s">
        <v>891</v>
      </c>
      <c r="E51" s="49" t="s">
        <v>889</v>
      </c>
      <c r="F51" s="49" t="s">
        <v>90</v>
      </c>
      <c r="G51" s="89">
        <v>151818</v>
      </c>
      <c r="H51" s="95">
        <v>11</v>
      </c>
      <c r="I51" s="89">
        <v>151818</v>
      </c>
      <c r="J51" s="96" t="s">
        <v>1071</v>
      </c>
    </row>
    <row r="52" spans="1:10" s="15" customFormat="1" ht="60" customHeight="1" x14ac:dyDescent="0.35">
      <c r="A52" s="17">
        <v>45</v>
      </c>
      <c r="B52" s="17">
        <v>42542</v>
      </c>
      <c r="C52" s="18" t="s">
        <v>122</v>
      </c>
      <c r="D52" s="17" t="s">
        <v>896</v>
      </c>
      <c r="E52" s="17" t="s">
        <v>889</v>
      </c>
      <c r="F52" s="17" t="s">
        <v>64</v>
      </c>
      <c r="G52" s="34">
        <v>115455</v>
      </c>
      <c r="H52" s="26">
        <v>9</v>
      </c>
      <c r="I52" s="34">
        <v>115455</v>
      </c>
      <c r="J52" s="101" t="s">
        <v>18</v>
      </c>
    </row>
    <row r="53" spans="1:10" s="15" customFormat="1" ht="60" customHeight="1" x14ac:dyDescent="0.35">
      <c r="A53" s="17">
        <v>46</v>
      </c>
      <c r="B53" s="17">
        <v>43111</v>
      </c>
      <c r="C53" s="18" t="s">
        <v>123</v>
      </c>
      <c r="D53" s="17" t="s">
        <v>107</v>
      </c>
      <c r="E53" s="17" t="s">
        <v>889</v>
      </c>
      <c r="F53" s="17" t="s">
        <v>58</v>
      </c>
      <c r="G53" s="34">
        <v>167273</v>
      </c>
      <c r="H53" s="26">
        <v>12</v>
      </c>
      <c r="I53" s="34">
        <v>167273</v>
      </c>
      <c r="J53" s="101" t="s">
        <v>18</v>
      </c>
    </row>
    <row r="54" spans="1:10" s="15" customFormat="1" ht="60" customHeight="1" x14ac:dyDescent="0.35">
      <c r="A54" s="17">
        <v>47</v>
      </c>
      <c r="B54" s="17">
        <v>35485</v>
      </c>
      <c r="C54" s="18" t="s">
        <v>124</v>
      </c>
      <c r="D54" s="17" t="s">
        <v>73</v>
      </c>
      <c r="E54" s="17" t="s">
        <v>889</v>
      </c>
      <c r="F54" s="17" t="s">
        <v>125</v>
      </c>
      <c r="G54" s="34">
        <v>69091</v>
      </c>
      <c r="H54" s="26">
        <v>5</v>
      </c>
      <c r="I54" s="34">
        <v>69091</v>
      </c>
      <c r="J54" s="101" t="s">
        <v>18</v>
      </c>
    </row>
    <row r="55" spans="1:10" s="15" customFormat="1" ht="60" customHeight="1" x14ac:dyDescent="0.35">
      <c r="A55" s="17">
        <v>48</v>
      </c>
      <c r="B55" s="17">
        <v>44691</v>
      </c>
      <c r="C55" s="18" t="s">
        <v>126</v>
      </c>
      <c r="D55" s="17" t="s">
        <v>107</v>
      </c>
      <c r="E55" s="17" t="s">
        <v>889</v>
      </c>
      <c r="F55" s="17" t="s">
        <v>127</v>
      </c>
      <c r="G55" s="34">
        <v>152727</v>
      </c>
      <c r="H55" s="26">
        <v>11</v>
      </c>
      <c r="I55" s="34">
        <v>152727</v>
      </c>
      <c r="J55" s="101" t="s">
        <v>18</v>
      </c>
    </row>
    <row r="56" spans="1:10" s="15" customFormat="1" ht="60" customHeight="1" x14ac:dyDescent="0.35">
      <c r="A56" s="17">
        <v>49</v>
      </c>
      <c r="B56" s="17">
        <v>45513</v>
      </c>
      <c r="C56" s="18" t="s">
        <v>128</v>
      </c>
      <c r="D56" s="17" t="s">
        <v>107</v>
      </c>
      <c r="E56" s="17" t="s">
        <v>889</v>
      </c>
      <c r="F56" s="17" t="s">
        <v>129</v>
      </c>
      <c r="G56" s="34">
        <v>146364</v>
      </c>
      <c r="H56" s="26">
        <v>11</v>
      </c>
      <c r="I56" s="34">
        <v>146364</v>
      </c>
      <c r="J56" s="101" t="s">
        <v>18</v>
      </c>
    </row>
    <row r="57" spans="1:10" s="15" customFormat="1" ht="60" customHeight="1" x14ac:dyDescent="0.35">
      <c r="A57" s="17">
        <v>50</v>
      </c>
      <c r="B57" s="17">
        <v>35773</v>
      </c>
      <c r="C57" s="18" t="s">
        <v>130</v>
      </c>
      <c r="D57" s="17" t="s">
        <v>107</v>
      </c>
      <c r="E57" s="17" t="s">
        <v>889</v>
      </c>
      <c r="F57" s="17" t="s">
        <v>131</v>
      </c>
      <c r="G57" s="34">
        <v>227273</v>
      </c>
      <c r="H57" s="26">
        <v>17</v>
      </c>
      <c r="I57" s="34">
        <v>227273</v>
      </c>
      <c r="J57" s="101" t="s">
        <v>18</v>
      </c>
    </row>
    <row r="58" spans="1:10" s="15" customFormat="1" ht="60" customHeight="1" x14ac:dyDescent="0.35">
      <c r="A58" s="17">
        <v>51</v>
      </c>
      <c r="B58" s="17">
        <v>44351</v>
      </c>
      <c r="C58" s="18" t="s">
        <v>132</v>
      </c>
      <c r="D58" s="17" t="s">
        <v>107</v>
      </c>
      <c r="E58" s="17" t="s">
        <v>889</v>
      </c>
      <c r="F58" s="17" t="s">
        <v>60</v>
      </c>
      <c r="G58" s="34">
        <v>129091</v>
      </c>
      <c r="H58" s="26">
        <v>10</v>
      </c>
      <c r="I58" s="34">
        <v>129091</v>
      </c>
      <c r="J58" s="101" t="s">
        <v>18</v>
      </c>
    </row>
    <row r="59" spans="1:10" s="15" customFormat="1" ht="60" customHeight="1" x14ac:dyDescent="0.35">
      <c r="A59" s="17">
        <v>52</v>
      </c>
      <c r="B59" s="17">
        <v>44379</v>
      </c>
      <c r="C59" s="18" t="s">
        <v>133</v>
      </c>
      <c r="D59" s="17" t="s">
        <v>896</v>
      </c>
      <c r="E59" s="17" t="s">
        <v>889</v>
      </c>
      <c r="F59" s="17" t="s">
        <v>64</v>
      </c>
      <c r="G59" s="34">
        <v>115455</v>
      </c>
      <c r="H59" s="26">
        <v>9</v>
      </c>
      <c r="I59" s="34">
        <v>115455</v>
      </c>
      <c r="J59" s="101" t="s">
        <v>18</v>
      </c>
    </row>
    <row r="60" spans="1:10" s="15" customFormat="1" ht="60" customHeight="1" x14ac:dyDescent="0.35">
      <c r="A60" s="17">
        <v>53</v>
      </c>
      <c r="B60" s="17">
        <v>44443</v>
      </c>
      <c r="C60" s="18" t="s">
        <v>134</v>
      </c>
      <c r="D60" s="17" t="s">
        <v>107</v>
      </c>
      <c r="E60" s="17" t="s">
        <v>889</v>
      </c>
      <c r="F60" s="17" t="s">
        <v>64</v>
      </c>
      <c r="G60" s="34">
        <v>115455</v>
      </c>
      <c r="H60" s="26">
        <v>9</v>
      </c>
      <c r="I60" s="34">
        <v>115455</v>
      </c>
      <c r="J60" s="101" t="s">
        <v>18</v>
      </c>
    </row>
    <row r="61" spans="1:10" s="15" customFormat="1" ht="60" customHeight="1" x14ac:dyDescent="0.35">
      <c r="A61" s="51">
        <v>54</v>
      </c>
      <c r="B61" s="51">
        <v>44376</v>
      </c>
      <c r="C61" s="53" t="s">
        <v>135</v>
      </c>
      <c r="D61" s="51" t="s">
        <v>107</v>
      </c>
      <c r="E61" s="51" t="s">
        <v>889</v>
      </c>
      <c r="F61" s="51" t="s">
        <v>78</v>
      </c>
      <c r="G61" s="88">
        <v>151818</v>
      </c>
      <c r="H61" s="98">
        <v>11</v>
      </c>
      <c r="I61" s="88">
        <v>151818</v>
      </c>
      <c r="J61" s="99" t="s">
        <v>1071</v>
      </c>
    </row>
    <row r="62" spans="1:10" s="15" customFormat="1" ht="60" customHeight="1" x14ac:dyDescent="0.35">
      <c r="A62" s="49">
        <v>55</v>
      </c>
      <c r="B62" s="49">
        <v>44377</v>
      </c>
      <c r="C62" s="50" t="s">
        <v>136</v>
      </c>
      <c r="D62" s="49" t="s">
        <v>107</v>
      </c>
      <c r="E62" s="49" t="s">
        <v>889</v>
      </c>
      <c r="F62" s="49" t="s">
        <v>80</v>
      </c>
      <c r="G62" s="89">
        <v>83636</v>
      </c>
      <c r="H62" s="95">
        <v>6</v>
      </c>
      <c r="I62" s="89">
        <v>83636</v>
      </c>
      <c r="J62" s="96" t="s">
        <v>1071</v>
      </c>
    </row>
    <row r="63" spans="1:10" s="15" customFormat="1" ht="60" customHeight="1" x14ac:dyDescent="0.35">
      <c r="A63" s="51">
        <v>56</v>
      </c>
      <c r="B63" s="51">
        <v>44378</v>
      </c>
      <c r="C63" s="53" t="s">
        <v>137</v>
      </c>
      <c r="D63" s="51" t="s">
        <v>107</v>
      </c>
      <c r="E63" s="51" t="s">
        <v>889</v>
      </c>
      <c r="F63" s="51" t="s">
        <v>138</v>
      </c>
      <c r="G63" s="88">
        <v>137273</v>
      </c>
      <c r="H63" s="98">
        <v>10</v>
      </c>
      <c r="I63" s="88">
        <v>137273</v>
      </c>
      <c r="J63" s="99" t="s">
        <v>1071</v>
      </c>
    </row>
    <row r="64" spans="1:10" s="15" customFormat="1" ht="60" customHeight="1" x14ac:dyDescent="0.35">
      <c r="A64" s="51">
        <v>57</v>
      </c>
      <c r="B64" s="51">
        <v>33034</v>
      </c>
      <c r="C64" s="53" t="s">
        <v>139</v>
      </c>
      <c r="D64" s="51" t="s">
        <v>22</v>
      </c>
      <c r="E64" s="51" t="s">
        <v>889</v>
      </c>
      <c r="F64" s="51" t="s">
        <v>140</v>
      </c>
      <c r="G64" s="88">
        <v>217273</v>
      </c>
      <c r="H64" s="98">
        <v>16</v>
      </c>
      <c r="I64" s="88">
        <v>217273</v>
      </c>
      <c r="J64" s="99" t="s">
        <v>1071</v>
      </c>
    </row>
    <row r="65" spans="1:10" s="15" customFormat="1" ht="60" customHeight="1" x14ac:dyDescent="0.35">
      <c r="A65" s="51">
        <v>58</v>
      </c>
      <c r="B65" s="51">
        <v>45817</v>
      </c>
      <c r="C65" s="53" t="s">
        <v>141</v>
      </c>
      <c r="D65" s="51" t="s">
        <v>107</v>
      </c>
      <c r="E65" s="51" t="s">
        <v>889</v>
      </c>
      <c r="F65" s="51" t="s">
        <v>58</v>
      </c>
      <c r="G65" s="88">
        <v>188182</v>
      </c>
      <c r="H65" s="98">
        <v>14</v>
      </c>
      <c r="I65" s="88">
        <v>188182</v>
      </c>
      <c r="J65" s="99" t="s">
        <v>1071</v>
      </c>
    </row>
    <row r="66" spans="1:10" s="15" customFormat="1" ht="60" customHeight="1" x14ac:dyDescent="0.35">
      <c r="A66" s="51">
        <v>59</v>
      </c>
      <c r="B66" s="51">
        <v>46376</v>
      </c>
      <c r="C66" s="53" t="s">
        <v>142</v>
      </c>
      <c r="D66" s="51" t="s">
        <v>22</v>
      </c>
      <c r="E66" s="51" t="s">
        <v>889</v>
      </c>
      <c r="F66" s="51" t="s">
        <v>143</v>
      </c>
      <c r="G66" s="88">
        <v>253636</v>
      </c>
      <c r="H66" s="98">
        <v>19</v>
      </c>
      <c r="I66" s="88">
        <v>253636</v>
      </c>
      <c r="J66" s="99" t="s">
        <v>1071</v>
      </c>
    </row>
    <row r="67" spans="1:10" s="15" customFormat="1" ht="60" customHeight="1" x14ac:dyDescent="0.35">
      <c r="A67" s="49">
        <v>60</v>
      </c>
      <c r="B67" s="49">
        <v>46373</v>
      </c>
      <c r="C67" s="50" t="s">
        <v>144</v>
      </c>
      <c r="D67" s="49" t="s">
        <v>22</v>
      </c>
      <c r="E67" s="49" t="s">
        <v>889</v>
      </c>
      <c r="F67" s="49" t="s">
        <v>145</v>
      </c>
      <c r="G67" s="89">
        <v>137273</v>
      </c>
      <c r="H67" s="95">
        <v>10</v>
      </c>
      <c r="I67" s="89">
        <v>137273</v>
      </c>
      <c r="J67" s="96" t="s">
        <v>1071</v>
      </c>
    </row>
    <row r="68" spans="1:10" s="15" customFormat="1" ht="60" customHeight="1" x14ac:dyDescent="0.35">
      <c r="A68" s="49">
        <v>61</v>
      </c>
      <c r="B68" s="49">
        <v>46374</v>
      </c>
      <c r="C68" s="50" t="s">
        <v>146</v>
      </c>
      <c r="D68" s="49" t="s">
        <v>22</v>
      </c>
      <c r="E68" s="49" t="s">
        <v>889</v>
      </c>
      <c r="F68" s="49" t="s">
        <v>145</v>
      </c>
      <c r="G68" s="89">
        <v>137273</v>
      </c>
      <c r="H68" s="95">
        <v>10</v>
      </c>
      <c r="I68" s="89">
        <v>137273</v>
      </c>
      <c r="J68" s="96" t="s">
        <v>1071</v>
      </c>
    </row>
    <row r="69" spans="1:10" s="15" customFormat="1" ht="60" customHeight="1" x14ac:dyDescent="0.35">
      <c r="A69" s="17">
        <v>62</v>
      </c>
      <c r="B69" s="17">
        <v>46634</v>
      </c>
      <c r="C69" s="18" t="s">
        <v>147</v>
      </c>
      <c r="D69" s="17" t="s">
        <v>22</v>
      </c>
      <c r="E69" s="17" t="s">
        <v>889</v>
      </c>
      <c r="F69" s="17" t="s">
        <v>148</v>
      </c>
      <c r="G69" s="34">
        <v>180909</v>
      </c>
      <c r="H69" s="26">
        <v>13</v>
      </c>
      <c r="I69" s="34">
        <v>180909</v>
      </c>
      <c r="J69" s="101" t="s">
        <v>18</v>
      </c>
    </row>
    <row r="70" spans="1:10" s="15" customFormat="1" ht="60" customHeight="1" x14ac:dyDescent="0.35">
      <c r="A70" s="17">
        <v>63</v>
      </c>
      <c r="B70" s="17">
        <v>46381</v>
      </c>
      <c r="C70" s="18" t="s">
        <v>951</v>
      </c>
      <c r="D70" s="17" t="s">
        <v>22</v>
      </c>
      <c r="E70" s="17" t="s">
        <v>889</v>
      </c>
      <c r="F70" s="17" t="s">
        <v>64</v>
      </c>
      <c r="G70" s="34">
        <v>94545</v>
      </c>
      <c r="H70" s="26">
        <v>7</v>
      </c>
      <c r="I70" s="34">
        <v>94545</v>
      </c>
      <c r="J70" s="101" t="s">
        <v>948</v>
      </c>
    </row>
    <row r="71" spans="1:10" s="15" customFormat="1" ht="60" customHeight="1" x14ac:dyDescent="0.35">
      <c r="A71" s="51">
        <v>64</v>
      </c>
      <c r="B71" s="51">
        <v>46149</v>
      </c>
      <c r="C71" s="53" t="s">
        <v>75</v>
      </c>
      <c r="D71" s="51" t="s">
        <v>107</v>
      </c>
      <c r="E71" s="51" t="s">
        <v>889</v>
      </c>
      <c r="F71" s="51" t="s">
        <v>294</v>
      </c>
      <c r="G71" s="88">
        <v>83636</v>
      </c>
      <c r="H71" s="98">
        <v>6</v>
      </c>
      <c r="I71" s="88">
        <v>83636</v>
      </c>
      <c r="J71" s="99" t="s">
        <v>1071</v>
      </c>
    </row>
    <row r="72" spans="1:10" s="15" customFormat="1" ht="60" customHeight="1" x14ac:dyDescent="0.35">
      <c r="A72" s="51">
        <v>65</v>
      </c>
      <c r="B72" s="51">
        <v>46631</v>
      </c>
      <c r="C72" s="53" t="s">
        <v>77</v>
      </c>
      <c r="D72" s="51" t="s">
        <v>107</v>
      </c>
      <c r="E72" s="51" t="s">
        <v>889</v>
      </c>
      <c r="F72" s="51" t="s">
        <v>78</v>
      </c>
      <c r="G72" s="88">
        <v>151818</v>
      </c>
      <c r="H72" s="98">
        <v>11</v>
      </c>
      <c r="I72" s="88">
        <v>151818</v>
      </c>
      <c r="J72" s="99" t="s">
        <v>1071</v>
      </c>
    </row>
    <row r="73" spans="1:10" s="15" customFormat="1" ht="60" customHeight="1" x14ac:dyDescent="0.35">
      <c r="A73" s="49">
        <v>66</v>
      </c>
      <c r="B73" s="49">
        <v>46632</v>
      </c>
      <c r="C73" s="50" t="s">
        <v>952</v>
      </c>
      <c r="D73" s="49" t="s">
        <v>22</v>
      </c>
      <c r="E73" s="49" t="s">
        <v>889</v>
      </c>
      <c r="F73" s="49" t="s">
        <v>953</v>
      </c>
      <c r="G73" s="89">
        <v>207273</v>
      </c>
      <c r="H73" s="95">
        <v>15</v>
      </c>
      <c r="I73" s="89">
        <v>207273</v>
      </c>
      <c r="J73" s="96" t="s">
        <v>1071</v>
      </c>
    </row>
    <row r="74" spans="1:10" s="15" customFormat="1" ht="60" customHeight="1" x14ac:dyDescent="0.35">
      <c r="A74" s="51">
        <v>67</v>
      </c>
      <c r="B74" s="51">
        <v>46633</v>
      </c>
      <c r="C74" s="53" t="s">
        <v>954</v>
      </c>
      <c r="D74" s="51" t="s">
        <v>107</v>
      </c>
      <c r="E74" s="51" t="s">
        <v>889</v>
      </c>
      <c r="F74" s="51" t="s">
        <v>64</v>
      </c>
      <c r="G74" s="88">
        <v>83636</v>
      </c>
      <c r="H74" s="98">
        <v>6</v>
      </c>
      <c r="I74" s="88">
        <v>83636</v>
      </c>
      <c r="J74" s="99" t="s">
        <v>1071</v>
      </c>
    </row>
    <row r="75" spans="1:10" s="15" customFormat="1" ht="60" customHeight="1" x14ac:dyDescent="0.35">
      <c r="A75" s="51">
        <v>68</v>
      </c>
      <c r="B75" s="51">
        <v>47412</v>
      </c>
      <c r="C75" s="53" t="s">
        <v>955</v>
      </c>
      <c r="D75" s="51" t="s">
        <v>22</v>
      </c>
      <c r="E75" s="51" t="s">
        <v>889</v>
      </c>
      <c r="F75" s="51" t="s">
        <v>74</v>
      </c>
      <c r="G75" s="88">
        <v>61818</v>
      </c>
      <c r="H75" s="98">
        <v>5</v>
      </c>
      <c r="I75" s="88">
        <v>61818</v>
      </c>
      <c r="J75" s="99" t="s">
        <v>1071</v>
      </c>
    </row>
    <row r="76" spans="1:10" s="15" customFormat="1" ht="60" customHeight="1" x14ac:dyDescent="0.35">
      <c r="A76" s="51">
        <v>69</v>
      </c>
      <c r="B76" s="51">
        <v>46642</v>
      </c>
      <c r="C76" s="53" t="s">
        <v>956</v>
      </c>
      <c r="D76" s="51" t="s">
        <v>107</v>
      </c>
      <c r="E76" s="51" t="s">
        <v>889</v>
      </c>
      <c r="F76" s="51" t="s">
        <v>58</v>
      </c>
      <c r="G76" s="88">
        <v>202727</v>
      </c>
      <c r="H76" s="98">
        <v>15</v>
      </c>
      <c r="I76" s="88">
        <v>202727</v>
      </c>
      <c r="J76" s="99" t="s">
        <v>1071</v>
      </c>
    </row>
    <row r="77" spans="1:10" s="15" customFormat="1" ht="60" customHeight="1" x14ac:dyDescent="0.35">
      <c r="A77" s="49">
        <v>70</v>
      </c>
      <c r="B77" s="49">
        <v>47008</v>
      </c>
      <c r="C77" s="50" t="s">
        <v>957</v>
      </c>
      <c r="D77" s="49" t="s">
        <v>22</v>
      </c>
      <c r="E77" s="49" t="s">
        <v>889</v>
      </c>
      <c r="F77" s="49" t="s">
        <v>145</v>
      </c>
      <c r="G77" s="89">
        <v>178182</v>
      </c>
      <c r="H77" s="95">
        <v>13</v>
      </c>
      <c r="I77" s="89">
        <v>178182</v>
      </c>
      <c r="J77" s="96" t="s">
        <v>1071</v>
      </c>
    </row>
    <row r="78" spans="1:10" s="15" customFormat="1" ht="60" customHeight="1" x14ac:dyDescent="0.35">
      <c r="A78" s="17">
        <v>71</v>
      </c>
      <c r="B78" s="17">
        <v>47496</v>
      </c>
      <c r="C78" s="18" t="s">
        <v>958</v>
      </c>
      <c r="D78" s="17" t="s">
        <v>22</v>
      </c>
      <c r="E78" s="17" t="s">
        <v>889</v>
      </c>
      <c r="F78" s="17" t="s">
        <v>169</v>
      </c>
      <c r="G78" s="34">
        <v>180909</v>
      </c>
      <c r="H78" s="26">
        <v>13</v>
      </c>
      <c r="I78" s="34">
        <v>180909</v>
      </c>
      <c r="J78" s="101" t="s">
        <v>948</v>
      </c>
    </row>
    <row r="79" spans="1:10" s="15" customFormat="1" ht="60" customHeight="1" x14ac:dyDescent="0.35">
      <c r="A79" s="17">
        <v>72</v>
      </c>
      <c r="B79" s="17">
        <v>47497</v>
      </c>
      <c r="C79" s="18" t="s">
        <v>959</v>
      </c>
      <c r="D79" s="17" t="s">
        <v>22</v>
      </c>
      <c r="E79" s="17" t="s">
        <v>889</v>
      </c>
      <c r="F79" s="17" t="s">
        <v>169</v>
      </c>
      <c r="G79" s="34">
        <v>180909</v>
      </c>
      <c r="H79" s="26">
        <v>13</v>
      </c>
      <c r="I79" s="34">
        <v>180909</v>
      </c>
      <c r="J79" s="101" t="s">
        <v>948</v>
      </c>
    </row>
    <row r="80" spans="1:10" s="15" customFormat="1" ht="60" customHeight="1" x14ac:dyDescent="0.35">
      <c r="A80" s="17">
        <v>73</v>
      </c>
      <c r="B80" s="17">
        <v>46973</v>
      </c>
      <c r="C80" s="18" t="s">
        <v>960</v>
      </c>
      <c r="D80" s="17" t="s">
        <v>22</v>
      </c>
      <c r="E80" s="17" t="s">
        <v>889</v>
      </c>
      <c r="F80" s="17" t="s">
        <v>169</v>
      </c>
      <c r="G80" s="34">
        <v>180909</v>
      </c>
      <c r="H80" s="26">
        <v>13</v>
      </c>
      <c r="I80" s="34">
        <v>180909</v>
      </c>
      <c r="J80" s="101" t="s">
        <v>948</v>
      </c>
    </row>
    <row r="81" spans="1:10" s="15" customFormat="1" ht="60" customHeight="1" x14ac:dyDescent="0.35">
      <c r="A81" s="51">
        <v>74</v>
      </c>
      <c r="B81" s="51">
        <v>47099</v>
      </c>
      <c r="C81" s="53" t="s">
        <v>961</v>
      </c>
      <c r="D81" s="51" t="s">
        <v>22</v>
      </c>
      <c r="E81" s="51" t="s">
        <v>889</v>
      </c>
      <c r="F81" s="51" t="s">
        <v>58</v>
      </c>
      <c r="G81" s="88">
        <v>159091</v>
      </c>
      <c r="H81" s="98">
        <v>12</v>
      </c>
      <c r="I81" s="88">
        <v>159091</v>
      </c>
      <c r="J81" s="99" t="s">
        <v>1071</v>
      </c>
    </row>
    <row r="82" spans="1:10" s="15" customFormat="1" ht="60" customHeight="1" x14ac:dyDescent="0.35">
      <c r="A82" s="51">
        <v>75</v>
      </c>
      <c r="B82" s="51">
        <v>46966</v>
      </c>
      <c r="C82" s="53" t="s">
        <v>962</v>
      </c>
      <c r="D82" s="51" t="s">
        <v>22</v>
      </c>
      <c r="E82" s="51" t="s">
        <v>889</v>
      </c>
      <c r="F82" s="51" t="s">
        <v>58</v>
      </c>
      <c r="G82" s="88">
        <v>159091</v>
      </c>
      <c r="H82" s="98">
        <v>12</v>
      </c>
      <c r="I82" s="88">
        <v>159091</v>
      </c>
      <c r="J82" s="99" t="s">
        <v>1071</v>
      </c>
    </row>
    <row r="83" spans="1:10" s="15" customFormat="1" ht="60" customHeight="1" x14ac:dyDescent="0.35">
      <c r="A83" s="51">
        <v>76</v>
      </c>
      <c r="B83" s="51">
        <v>46965</v>
      </c>
      <c r="C83" s="53" t="s">
        <v>963</v>
      </c>
      <c r="D83" s="51" t="s">
        <v>22</v>
      </c>
      <c r="E83" s="51" t="s">
        <v>889</v>
      </c>
      <c r="F83" s="51" t="s">
        <v>58</v>
      </c>
      <c r="G83" s="88">
        <v>159091</v>
      </c>
      <c r="H83" s="98">
        <v>12</v>
      </c>
      <c r="I83" s="88">
        <v>159091</v>
      </c>
      <c r="J83" s="99" t="s">
        <v>1071</v>
      </c>
    </row>
    <row r="84" spans="1:10" s="15" customFormat="1" ht="60" customHeight="1" x14ac:dyDescent="0.35">
      <c r="A84" s="51">
        <v>77</v>
      </c>
      <c r="B84" s="51">
        <v>46964</v>
      </c>
      <c r="C84" s="53" t="s">
        <v>964</v>
      </c>
      <c r="D84" s="51" t="s">
        <v>22</v>
      </c>
      <c r="E84" s="51" t="s">
        <v>889</v>
      </c>
      <c r="F84" s="51" t="s">
        <v>58</v>
      </c>
      <c r="G84" s="88">
        <v>159091</v>
      </c>
      <c r="H84" s="98">
        <v>12</v>
      </c>
      <c r="I84" s="88">
        <v>159091</v>
      </c>
      <c r="J84" s="99" t="s">
        <v>1071</v>
      </c>
    </row>
    <row r="85" spans="1:10" s="15" customFormat="1" ht="60" customHeight="1" x14ac:dyDescent="0.35">
      <c r="A85" s="17">
        <v>78</v>
      </c>
      <c r="B85" s="17">
        <v>46367</v>
      </c>
      <c r="C85" s="18" t="s">
        <v>965</v>
      </c>
      <c r="D85" s="17" t="s">
        <v>22</v>
      </c>
      <c r="E85" s="17" t="s">
        <v>889</v>
      </c>
      <c r="F85" s="17" t="s">
        <v>305</v>
      </c>
      <c r="G85" s="34">
        <v>139091</v>
      </c>
      <c r="H85" s="26">
        <v>10</v>
      </c>
      <c r="I85" s="34">
        <v>139091</v>
      </c>
      <c r="J85" s="101" t="s">
        <v>948</v>
      </c>
    </row>
    <row r="86" spans="1:10" s="15" customFormat="1" ht="60" customHeight="1" x14ac:dyDescent="0.35">
      <c r="A86" s="51">
        <v>79</v>
      </c>
      <c r="B86" s="51">
        <v>46969</v>
      </c>
      <c r="C86" s="53" t="s">
        <v>966</v>
      </c>
      <c r="D86" s="51" t="s">
        <v>22</v>
      </c>
      <c r="E86" s="51" t="s">
        <v>889</v>
      </c>
      <c r="F86" s="51" t="s">
        <v>127</v>
      </c>
      <c r="G86" s="88">
        <v>217273</v>
      </c>
      <c r="H86" s="98">
        <v>16</v>
      </c>
      <c r="I86" s="88">
        <v>217273</v>
      </c>
      <c r="J86" s="99" t="s">
        <v>1071</v>
      </c>
    </row>
    <row r="87" spans="1:10" s="15" customFormat="1" ht="60" customHeight="1" x14ac:dyDescent="0.35">
      <c r="A87" s="49">
        <v>80</v>
      </c>
      <c r="B87" s="49">
        <v>46970</v>
      </c>
      <c r="C87" s="50" t="s">
        <v>967</v>
      </c>
      <c r="D87" s="49" t="s">
        <v>22</v>
      </c>
      <c r="E87" s="49" t="s">
        <v>889</v>
      </c>
      <c r="F87" s="49" t="s">
        <v>90</v>
      </c>
      <c r="G87" s="89">
        <v>166364</v>
      </c>
      <c r="H87" s="95">
        <v>12</v>
      </c>
      <c r="I87" s="89">
        <v>166364</v>
      </c>
      <c r="J87" s="96" t="s">
        <v>1071</v>
      </c>
    </row>
    <row r="88" spans="1:10" s="15" customFormat="1" ht="60" customHeight="1" x14ac:dyDescent="0.35">
      <c r="A88" s="20">
        <v>81</v>
      </c>
      <c r="B88" s="20">
        <v>46971</v>
      </c>
      <c r="C88" s="19" t="s">
        <v>1069</v>
      </c>
      <c r="D88" s="20" t="s">
        <v>22</v>
      </c>
      <c r="E88" s="20" t="s">
        <v>889</v>
      </c>
      <c r="F88" s="20" t="s">
        <v>1070</v>
      </c>
      <c r="G88" s="87">
        <v>64545</v>
      </c>
      <c r="H88" s="90">
        <v>5</v>
      </c>
      <c r="I88" s="87">
        <v>64545</v>
      </c>
      <c r="J88" s="91" t="s">
        <v>1071</v>
      </c>
    </row>
    <row r="89" spans="1:10" s="14" customFormat="1" ht="50" customHeight="1" x14ac:dyDescent="0.35">
      <c r="A89" s="16" t="s">
        <v>149</v>
      </c>
      <c r="B89" s="44"/>
      <c r="C89" s="44"/>
      <c r="D89" s="44"/>
      <c r="E89" s="44"/>
      <c r="F89" s="44"/>
      <c r="G89" s="45"/>
      <c r="H89" s="46"/>
      <c r="I89" s="45"/>
      <c r="J89" s="47"/>
    </row>
    <row r="90" spans="1:10" s="15" customFormat="1" ht="60" customHeight="1" x14ac:dyDescent="0.35">
      <c r="A90" s="49">
        <v>1</v>
      </c>
      <c r="B90" s="49">
        <v>31602</v>
      </c>
      <c r="C90" s="50" t="s">
        <v>150</v>
      </c>
      <c r="D90" s="49" t="s">
        <v>22</v>
      </c>
      <c r="E90" s="49" t="s">
        <v>151</v>
      </c>
      <c r="F90" s="49" t="s">
        <v>152</v>
      </c>
      <c r="G90" s="89">
        <v>229091</v>
      </c>
      <c r="H90" s="95">
        <v>17</v>
      </c>
      <c r="I90" s="89">
        <v>229091</v>
      </c>
      <c r="J90" s="96" t="s">
        <v>1071</v>
      </c>
    </row>
    <row r="91" spans="1:10" s="15" customFormat="1" ht="60" customHeight="1" x14ac:dyDescent="0.35">
      <c r="A91" s="49">
        <v>2</v>
      </c>
      <c r="B91" s="49">
        <v>31606</v>
      </c>
      <c r="C91" s="50" t="s">
        <v>153</v>
      </c>
      <c r="D91" s="49" t="s">
        <v>22</v>
      </c>
      <c r="E91" s="49" t="s">
        <v>151</v>
      </c>
      <c r="F91" s="49" t="s">
        <v>154</v>
      </c>
      <c r="G91" s="89">
        <v>130000</v>
      </c>
      <c r="H91" s="95">
        <v>10</v>
      </c>
      <c r="I91" s="89">
        <v>130000</v>
      </c>
      <c r="J91" s="96" t="s">
        <v>1071</v>
      </c>
    </row>
    <row r="92" spans="1:10" s="15" customFormat="1" ht="60" customHeight="1" x14ac:dyDescent="0.35">
      <c r="A92" s="17">
        <v>3</v>
      </c>
      <c r="B92" s="17">
        <v>31851</v>
      </c>
      <c r="C92" s="18" t="s">
        <v>155</v>
      </c>
      <c r="D92" s="17" t="s">
        <v>22</v>
      </c>
      <c r="E92" s="17" t="s">
        <v>151</v>
      </c>
      <c r="F92" s="17" t="s">
        <v>156</v>
      </c>
      <c r="G92" s="34">
        <v>240909</v>
      </c>
      <c r="H92" s="26">
        <v>18</v>
      </c>
      <c r="I92" s="34">
        <v>240909</v>
      </c>
      <c r="J92" s="101" t="s">
        <v>18</v>
      </c>
    </row>
    <row r="93" spans="1:10" s="15" customFormat="1" ht="60" customHeight="1" x14ac:dyDescent="0.35">
      <c r="A93" s="17">
        <v>4</v>
      </c>
      <c r="B93" s="17">
        <v>32631</v>
      </c>
      <c r="C93" s="18" t="s">
        <v>157</v>
      </c>
      <c r="D93" s="17" t="s">
        <v>158</v>
      </c>
      <c r="E93" s="17" t="s">
        <v>151</v>
      </c>
      <c r="F93" s="17" t="s">
        <v>159</v>
      </c>
      <c r="G93" s="34">
        <v>712727</v>
      </c>
      <c r="H93" s="26">
        <v>53</v>
      </c>
      <c r="I93" s="34">
        <v>712727</v>
      </c>
      <c r="J93" s="101" t="s">
        <v>18</v>
      </c>
    </row>
    <row r="94" spans="1:10" s="15" customFormat="1" ht="60" customHeight="1" x14ac:dyDescent="0.35">
      <c r="A94" s="17">
        <v>5</v>
      </c>
      <c r="B94" s="17">
        <v>34143</v>
      </c>
      <c r="C94" s="18" t="s">
        <v>160</v>
      </c>
      <c r="D94" s="17" t="s">
        <v>22</v>
      </c>
      <c r="E94" s="17" t="s">
        <v>151</v>
      </c>
      <c r="F94" s="17" t="s">
        <v>161</v>
      </c>
      <c r="G94" s="34">
        <v>367273</v>
      </c>
      <c r="H94" s="26">
        <v>27</v>
      </c>
      <c r="I94" s="34">
        <v>367273</v>
      </c>
      <c r="J94" s="101" t="s">
        <v>18</v>
      </c>
    </row>
    <row r="95" spans="1:10" s="15" customFormat="1" ht="60" customHeight="1" x14ac:dyDescent="0.35">
      <c r="A95" s="17">
        <v>6</v>
      </c>
      <c r="B95" s="17">
        <v>35484</v>
      </c>
      <c r="C95" s="18" t="s">
        <v>162</v>
      </c>
      <c r="D95" s="17" t="s">
        <v>73</v>
      </c>
      <c r="E95" s="17" t="s">
        <v>151</v>
      </c>
      <c r="F95" s="17" t="s">
        <v>163</v>
      </c>
      <c r="G95" s="34">
        <v>69091</v>
      </c>
      <c r="H95" s="26">
        <v>5</v>
      </c>
      <c r="I95" s="34">
        <v>69091</v>
      </c>
      <c r="J95" s="101" t="s">
        <v>18</v>
      </c>
    </row>
    <row r="96" spans="1:10" s="15" customFormat="1" ht="60" customHeight="1" x14ac:dyDescent="0.35">
      <c r="A96" s="17">
        <v>7</v>
      </c>
      <c r="B96" s="17">
        <v>34042</v>
      </c>
      <c r="C96" s="18" t="s">
        <v>164</v>
      </c>
      <c r="D96" s="31" t="s">
        <v>73</v>
      </c>
      <c r="E96" s="17" t="s">
        <v>151</v>
      </c>
      <c r="F96" s="17" t="s">
        <v>165</v>
      </c>
      <c r="G96" s="34">
        <v>118182</v>
      </c>
      <c r="H96" s="26">
        <v>9</v>
      </c>
      <c r="I96" s="34">
        <v>118182</v>
      </c>
      <c r="J96" s="101" t="s">
        <v>18</v>
      </c>
    </row>
    <row r="97" spans="1:10" s="15" customFormat="1" ht="60" customHeight="1" x14ac:dyDescent="0.35">
      <c r="A97" s="17">
        <v>8</v>
      </c>
      <c r="B97" s="17">
        <v>33984</v>
      </c>
      <c r="C97" s="18" t="s">
        <v>166</v>
      </c>
      <c r="D97" s="17" t="s">
        <v>22</v>
      </c>
      <c r="E97" s="17" t="s">
        <v>151</v>
      </c>
      <c r="F97" s="17" t="s">
        <v>167</v>
      </c>
      <c r="G97" s="34">
        <v>279091</v>
      </c>
      <c r="H97" s="26">
        <v>21</v>
      </c>
      <c r="I97" s="34">
        <v>279091</v>
      </c>
      <c r="J97" s="101" t="s">
        <v>18</v>
      </c>
    </row>
    <row r="98" spans="1:10" s="15" customFormat="1" ht="60" customHeight="1" x14ac:dyDescent="0.35">
      <c r="A98" s="17">
        <v>9</v>
      </c>
      <c r="B98" s="17">
        <v>33988</v>
      </c>
      <c r="C98" s="18" t="s">
        <v>168</v>
      </c>
      <c r="D98" s="17" t="s">
        <v>22</v>
      </c>
      <c r="E98" s="17" t="s">
        <v>151</v>
      </c>
      <c r="F98" s="17" t="s">
        <v>169</v>
      </c>
      <c r="G98" s="34">
        <v>292727</v>
      </c>
      <c r="H98" s="26">
        <v>22</v>
      </c>
      <c r="I98" s="34">
        <v>292727</v>
      </c>
      <c r="J98" s="101" t="s">
        <v>18</v>
      </c>
    </row>
    <row r="99" spans="1:10" s="15" customFormat="1" ht="60" customHeight="1" x14ac:dyDescent="0.35">
      <c r="A99" s="17">
        <v>10</v>
      </c>
      <c r="B99" s="17">
        <v>33987</v>
      </c>
      <c r="C99" s="18" t="s">
        <v>170</v>
      </c>
      <c r="D99" s="17" t="s">
        <v>22</v>
      </c>
      <c r="E99" s="17" t="s">
        <v>151</v>
      </c>
      <c r="F99" s="17" t="s">
        <v>167</v>
      </c>
      <c r="G99" s="34">
        <v>292727</v>
      </c>
      <c r="H99" s="26">
        <v>22</v>
      </c>
      <c r="I99" s="34">
        <v>292727</v>
      </c>
      <c r="J99" s="101" t="s">
        <v>18</v>
      </c>
    </row>
    <row r="100" spans="1:10" s="15" customFormat="1" ht="60" customHeight="1" x14ac:dyDescent="0.35">
      <c r="A100" s="17">
        <v>11</v>
      </c>
      <c r="B100" s="21">
        <v>33979</v>
      </c>
      <c r="C100" s="18" t="s">
        <v>171</v>
      </c>
      <c r="D100" s="17" t="s">
        <v>94</v>
      </c>
      <c r="E100" s="32" t="s">
        <v>151</v>
      </c>
      <c r="F100" s="17" t="s">
        <v>172</v>
      </c>
      <c r="G100" s="34">
        <v>334545</v>
      </c>
      <c r="H100" s="26">
        <v>25</v>
      </c>
      <c r="I100" s="34">
        <v>334545</v>
      </c>
      <c r="J100" s="101" t="s">
        <v>18</v>
      </c>
    </row>
    <row r="101" spans="1:10" s="15" customFormat="1" ht="60" customHeight="1" x14ac:dyDescent="0.35">
      <c r="A101" s="17">
        <v>12</v>
      </c>
      <c r="B101" s="21">
        <v>33980</v>
      </c>
      <c r="C101" s="18" t="s">
        <v>173</v>
      </c>
      <c r="D101" s="17" t="s">
        <v>22</v>
      </c>
      <c r="E101" s="32" t="s">
        <v>151</v>
      </c>
      <c r="F101" s="17" t="s">
        <v>174</v>
      </c>
      <c r="G101" s="34">
        <v>670909</v>
      </c>
      <c r="H101" s="26">
        <v>50</v>
      </c>
      <c r="I101" s="34">
        <v>670909</v>
      </c>
      <c r="J101" s="101" t="s">
        <v>18</v>
      </c>
    </row>
    <row r="102" spans="1:10" s="15" customFormat="1" ht="60" customHeight="1" x14ac:dyDescent="0.35">
      <c r="A102" s="17">
        <v>13</v>
      </c>
      <c r="B102" s="21">
        <v>33982</v>
      </c>
      <c r="C102" s="18" t="s">
        <v>175</v>
      </c>
      <c r="D102" s="17" t="s">
        <v>94</v>
      </c>
      <c r="E102" s="32" t="s">
        <v>151</v>
      </c>
      <c r="F102" s="17" t="s">
        <v>176</v>
      </c>
      <c r="G102" s="34">
        <v>516364</v>
      </c>
      <c r="H102" s="26">
        <v>38</v>
      </c>
      <c r="I102" s="34">
        <v>516364</v>
      </c>
      <c r="J102" s="101" t="s">
        <v>18</v>
      </c>
    </row>
    <row r="103" spans="1:10" s="15" customFormat="1" ht="60" customHeight="1" x14ac:dyDescent="0.35">
      <c r="A103" s="49">
        <v>14</v>
      </c>
      <c r="B103" s="97">
        <v>34841</v>
      </c>
      <c r="C103" s="50" t="s">
        <v>177</v>
      </c>
      <c r="D103" s="49" t="s">
        <v>892</v>
      </c>
      <c r="E103" s="49" t="s">
        <v>151</v>
      </c>
      <c r="F103" s="49" t="s">
        <v>178</v>
      </c>
      <c r="G103" s="89">
        <v>151818</v>
      </c>
      <c r="H103" s="95">
        <v>11</v>
      </c>
      <c r="I103" s="89">
        <v>151818</v>
      </c>
      <c r="J103" s="96" t="s">
        <v>1071</v>
      </c>
    </row>
    <row r="104" spans="1:10" s="15" customFormat="1" ht="60" customHeight="1" x14ac:dyDescent="0.35">
      <c r="A104" s="17">
        <v>15</v>
      </c>
      <c r="B104" s="21">
        <v>34843</v>
      </c>
      <c r="C104" s="18" t="s">
        <v>179</v>
      </c>
      <c r="D104" s="17" t="s">
        <v>22</v>
      </c>
      <c r="E104" s="17" t="s">
        <v>151</v>
      </c>
      <c r="F104" s="17" t="s">
        <v>167</v>
      </c>
      <c r="G104" s="34">
        <v>157273</v>
      </c>
      <c r="H104" s="26">
        <v>12</v>
      </c>
      <c r="I104" s="34">
        <v>157273</v>
      </c>
      <c r="J104" s="101" t="s">
        <v>18</v>
      </c>
    </row>
    <row r="105" spans="1:10" s="15" customFormat="1" ht="60" customHeight="1" x14ac:dyDescent="0.35">
      <c r="A105" s="17">
        <v>16</v>
      </c>
      <c r="B105" s="21">
        <v>34845</v>
      </c>
      <c r="C105" s="18" t="s">
        <v>180</v>
      </c>
      <c r="D105" s="17" t="s">
        <v>94</v>
      </c>
      <c r="E105" s="17" t="s">
        <v>151</v>
      </c>
      <c r="F105" s="17" t="s">
        <v>176</v>
      </c>
      <c r="G105" s="34">
        <v>170909</v>
      </c>
      <c r="H105" s="26">
        <v>13</v>
      </c>
      <c r="I105" s="34">
        <v>170909</v>
      </c>
      <c r="J105" s="101" t="s">
        <v>18</v>
      </c>
    </row>
    <row r="106" spans="1:10" s="15" customFormat="1" ht="60" customHeight="1" x14ac:dyDescent="0.35">
      <c r="A106" s="49">
        <v>17</v>
      </c>
      <c r="B106" s="97">
        <v>35576</v>
      </c>
      <c r="C106" s="50" t="s">
        <v>181</v>
      </c>
      <c r="D106" s="49" t="s">
        <v>94</v>
      </c>
      <c r="E106" s="49" t="s">
        <v>151</v>
      </c>
      <c r="F106" s="49" t="s">
        <v>60</v>
      </c>
      <c r="G106" s="89">
        <v>144545</v>
      </c>
      <c r="H106" s="95">
        <v>11</v>
      </c>
      <c r="I106" s="89">
        <v>144545</v>
      </c>
      <c r="J106" s="96" t="s">
        <v>1071</v>
      </c>
    </row>
    <row r="107" spans="1:10" s="15" customFormat="1" ht="60" customHeight="1" x14ac:dyDescent="0.35">
      <c r="A107" s="17">
        <v>18</v>
      </c>
      <c r="B107" s="21">
        <v>34819</v>
      </c>
      <c r="C107" s="18" t="s">
        <v>182</v>
      </c>
      <c r="D107" s="17" t="s">
        <v>892</v>
      </c>
      <c r="E107" s="17" t="s">
        <v>151</v>
      </c>
      <c r="F107" s="17" t="s">
        <v>178</v>
      </c>
      <c r="G107" s="34">
        <v>146364</v>
      </c>
      <c r="H107" s="26">
        <v>11</v>
      </c>
      <c r="I107" s="34">
        <v>146364</v>
      </c>
      <c r="J107" s="101" t="s">
        <v>18</v>
      </c>
    </row>
    <row r="108" spans="1:10" s="15" customFormat="1" ht="60" customHeight="1" x14ac:dyDescent="0.35">
      <c r="A108" s="17">
        <v>19</v>
      </c>
      <c r="B108" s="21">
        <v>34820</v>
      </c>
      <c r="C108" s="18" t="s">
        <v>183</v>
      </c>
      <c r="D108" s="17" t="s">
        <v>892</v>
      </c>
      <c r="E108" s="17" t="s">
        <v>151</v>
      </c>
      <c r="F108" s="17" t="s">
        <v>167</v>
      </c>
      <c r="G108" s="34">
        <v>150000</v>
      </c>
      <c r="H108" s="26">
        <v>11</v>
      </c>
      <c r="I108" s="34">
        <v>150000</v>
      </c>
      <c r="J108" s="101" t="s">
        <v>18</v>
      </c>
    </row>
    <row r="109" spans="1:10" s="15" customFormat="1" ht="60" customHeight="1" x14ac:dyDescent="0.35">
      <c r="A109" s="17">
        <v>20</v>
      </c>
      <c r="B109" s="21">
        <v>34821</v>
      </c>
      <c r="C109" s="18" t="s">
        <v>184</v>
      </c>
      <c r="D109" s="17" t="s">
        <v>94</v>
      </c>
      <c r="E109" s="17" t="s">
        <v>151</v>
      </c>
      <c r="F109" s="17" t="s">
        <v>176</v>
      </c>
      <c r="G109" s="34">
        <v>164545</v>
      </c>
      <c r="H109" s="26">
        <v>12</v>
      </c>
      <c r="I109" s="34">
        <v>164545</v>
      </c>
      <c r="J109" s="101" t="s">
        <v>18</v>
      </c>
    </row>
    <row r="110" spans="1:10" s="15" customFormat="1" ht="60" customHeight="1" x14ac:dyDescent="0.35">
      <c r="A110" s="17">
        <v>21</v>
      </c>
      <c r="B110" s="21">
        <v>34822</v>
      </c>
      <c r="C110" s="18" t="s">
        <v>185</v>
      </c>
      <c r="D110" s="17" t="s">
        <v>94</v>
      </c>
      <c r="E110" s="17" t="s">
        <v>151</v>
      </c>
      <c r="F110" s="17" t="s">
        <v>60</v>
      </c>
      <c r="G110" s="34">
        <v>136364</v>
      </c>
      <c r="H110" s="26">
        <v>10</v>
      </c>
      <c r="I110" s="34">
        <v>136364</v>
      </c>
      <c r="J110" s="101" t="s">
        <v>18</v>
      </c>
    </row>
    <row r="111" spans="1:10" s="15" customFormat="1" ht="60" customHeight="1" x14ac:dyDescent="0.35">
      <c r="A111" s="17">
        <v>22</v>
      </c>
      <c r="B111" s="21">
        <v>34860</v>
      </c>
      <c r="C111" s="18" t="s">
        <v>186</v>
      </c>
      <c r="D111" s="17" t="s">
        <v>94</v>
      </c>
      <c r="E111" s="17" t="s">
        <v>151</v>
      </c>
      <c r="F111" s="17" t="s">
        <v>60</v>
      </c>
      <c r="G111" s="34">
        <v>136364</v>
      </c>
      <c r="H111" s="26">
        <v>10</v>
      </c>
      <c r="I111" s="34">
        <v>136364</v>
      </c>
      <c r="J111" s="101" t="s">
        <v>18</v>
      </c>
    </row>
    <row r="112" spans="1:10" s="15" customFormat="1" ht="60" customHeight="1" x14ac:dyDescent="0.35">
      <c r="A112" s="17">
        <v>23</v>
      </c>
      <c r="B112" s="21">
        <v>34862</v>
      </c>
      <c r="C112" s="18" t="s">
        <v>187</v>
      </c>
      <c r="D112" s="17" t="s">
        <v>94</v>
      </c>
      <c r="E112" s="17" t="s">
        <v>151</v>
      </c>
      <c r="F112" s="17" t="s">
        <v>176</v>
      </c>
      <c r="G112" s="34">
        <v>164545</v>
      </c>
      <c r="H112" s="26">
        <v>12</v>
      </c>
      <c r="I112" s="34">
        <v>164545</v>
      </c>
      <c r="J112" s="101" t="s">
        <v>18</v>
      </c>
    </row>
    <row r="113" spans="1:10" s="15" customFormat="1" ht="60" customHeight="1" x14ac:dyDescent="0.35">
      <c r="A113" s="17">
        <v>24</v>
      </c>
      <c r="B113" s="21">
        <v>34855</v>
      </c>
      <c r="C113" s="18" t="s">
        <v>188</v>
      </c>
      <c r="D113" s="17" t="s">
        <v>638</v>
      </c>
      <c r="E113" s="17" t="s">
        <v>151</v>
      </c>
      <c r="F113" s="17" t="s">
        <v>189</v>
      </c>
      <c r="G113" s="34">
        <v>122727</v>
      </c>
      <c r="H113" s="26">
        <v>9</v>
      </c>
      <c r="I113" s="34">
        <v>122727</v>
      </c>
      <c r="J113" s="101" t="s">
        <v>18</v>
      </c>
    </row>
    <row r="114" spans="1:10" s="15" customFormat="1" ht="60" customHeight="1" x14ac:dyDescent="0.35">
      <c r="A114" s="17">
        <v>25</v>
      </c>
      <c r="B114" s="21">
        <v>35862</v>
      </c>
      <c r="C114" s="18" t="s">
        <v>190</v>
      </c>
      <c r="D114" s="17" t="s">
        <v>73</v>
      </c>
      <c r="E114" s="17" t="s">
        <v>151</v>
      </c>
      <c r="F114" s="17" t="s">
        <v>167</v>
      </c>
      <c r="G114" s="34">
        <v>195455</v>
      </c>
      <c r="H114" s="26">
        <v>14</v>
      </c>
      <c r="I114" s="34">
        <v>195455</v>
      </c>
      <c r="J114" s="101" t="s">
        <v>18</v>
      </c>
    </row>
    <row r="115" spans="1:10" s="15" customFormat="1" ht="60" customHeight="1" x14ac:dyDescent="0.35">
      <c r="A115" s="17">
        <v>26</v>
      </c>
      <c r="B115" s="17">
        <v>42426</v>
      </c>
      <c r="C115" s="18" t="s">
        <v>191</v>
      </c>
      <c r="D115" s="17" t="s">
        <v>94</v>
      </c>
      <c r="E115" s="17" t="s">
        <v>151</v>
      </c>
      <c r="F115" s="17" t="s">
        <v>176</v>
      </c>
      <c r="G115" s="34">
        <v>516364</v>
      </c>
      <c r="H115" s="26">
        <v>38</v>
      </c>
      <c r="I115" s="34">
        <v>516364</v>
      </c>
      <c r="J115" s="101" t="s">
        <v>18</v>
      </c>
    </row>
    <row r="116" spans="1:10" s="15" customFormat="1" ht="60" customHeight="1" x14ac:dyDescent="0.35">
      <c r="A116" s="17">
        <v>27</v>
      </c>
      <c r="B116" s="21">
        <v>45253</v>
      </c>
      <c r="C116" s="18" t="s">
        <v>192</v>
      </c>
      <c r="D116" s="17" t="s">
        <v>897</v>
      </c>
      <c r="E116" s="32" t="s">
        <v>151</v>
      </c>
      <c r="F116" s="17" t="s">
        <v>193</v>
      </c>
      <c r="G116" s="34">
        <v>152727</v>
      </c>
      <c r="H116" s="26">
        <v>11</v>
      </c>
      <c r="I116" s="34">
        <v>152727</v>
      </c>
      <c r="J116" s="101" t="s">
        <v>18</v>
      </c>
    </row>
    <row r="117" spans="1:10" s="15" customFormat="1" ht="60" customHeight="1" x14ac:dyDescent="0.35">
      <c r="A117" s="17">
        <v>28</v>
      </c>
      <c r="B117" s="21">
        <v>42042</v>
      </c>
      <c r="C117" s="18" t="s">
        <v>194</v>
      </c>
      <c r="D117" s="17" t="s">
        <v>73</v>
      </c>
      <c r="E117" s="32" t="s">
        <v>151</v>
      </c>
      <c r="F117" s="17" t="s">
        <v>195</v>
      </c>
      <c r="G117" s="34">
        <v>101818</v>
      </c>
      <c r="H117" s="26">
        <v>8</v>
      </c>
      <c r="I117" s="34">
        <v>101818</v>
      </c>
      <c r="J117" s="101" t="s">
        <v>18</v>
      </c>
    </row>
    <row r="118" spans="1:10" s="15" customFormat="1" ht="60" customHeight="1" x14ac:dyDescent="0.35">
      <c r="A118" s="17">
        <v>29</v>
      </c>
      <c r="B118" s="21">
        <v>42043</v>
      </c>
      <c r="C118" s="18" t="s">
        <v>196</v>
      </c>
      <c r="D118" s="17" t="s">
        <v>73</v>
      </c>
      <c r="E118" s="32" t="s">
        <v>151</v>
      </c>
      <c r="F118" s="17" t="s">
        <v>195</v>
      </c>
      <c r="G118" s="34">
        <v>101818</v>
      </c>
      <c r="H118" s="26">
        <v>8</v>
      </c>
      <c r="I118" s="34">
        <v>101818</v>
      </c>
      <c r="J118" s="101" t="s">
        <v>18</v>
      </c>
    </row>
    <row r="119" spans="1:10" s="15" customFormat="1" ht="60" customHeight="1" x14ac:dyDescent="0.35">
      <c r="A119" s="17">
        <v>30</v>
      </c>
      <c r="B119" s="21">
        <v>42044</v>
      </c>
      <c r="C119" s="18" t="s">
        <v>197</v>
      </c>
      <c r="D119" s="17" t="s">
        <v>73</v>
      </c>
      <c r="E119" s="32" t="s">
        <v>151</v>
      </c>
      <c r="F119" s="17" t="s">
        <v>195</v>
      </c>
      <c r="G119" s="34">
        <v>101818</v>
      </c>
      <c r="H119" s="26">
        <v>8</v>
      </c>
      <c r="I119" s="34">
        <v>101818</v>
      </c>
      <c r="J119" s="101" t="s">
        <v>18</v>
      </c>
    </row>
    <row r="120" spans="1:10" s="15" customFormat="1" ht="60" customHeight="1" x14ac:dyDescent="0.35">
      <c r="A120" s="17">
        <v>31</v>
      </c>
      <c r="B120" s="21">
        <v>43910</v>
      </c>
      <c r="C120" s="18" t="s">
        <v>198</v>
      </c>
      <c r="D120" s="17" t="s">
        <v>94</v>
      </c>
      <c r="E120" s="32" t="s">
        <v>151</v>
      </c>
      <c r="F120" s="17" t="s">
        <v>60</v>
      </c>
      <c r="G120" s="34">
        <v>125455</v>
      </c>
      <c r="H120" s="26">
        <v>9</v>
      </c>
      <c r="I120" s="34">
        <v>125455</v>
      </c>
      <c r="J120" s="101" t="s">
        <v>18</v>
      </c>
    </row>
    <row r="121" spans="1:10" s="15" customFormat="1" ht="60" customHeight="1" x14ac:dyDescent="0.35">
      <c r="A121" s="17">
        <v>32</v>
      </c>
      <c r="B121" s="21">
        <v>43908</v>
      </c>
      <c r="C121" s="18" t="s">
        <v>199</v>
      </c>
      <c r="D121" s="17" t="s">
        <v>94</v>
      </c>
      <c r="E121" s="32" t="s">
        <v>151</v>
      </c>
      <c r="F121" s="17" t="s">
        <v>178</v>
      </c>
      <c r="G121" s="34">
        <v>115455</v>
      </c>
      <c r="H121" s="26">
        <v>9</v>
      </c>
      <c r="I121" s="34">
        <v>115455</v>
      </c>
      <c r="J121" s="101" t="s">
        <v>18</v>
      </c>
    </row>
    <row r="122" spans="1:10" s="15" customFormat="1" ht="60" customHeight="1" x14ac:dyDescent="0.35">
      <c r="A122" s="17">
        <v>33</v>
      </c>
      <c r="B122" s="21">
        <v>43906</v>
      </c>
      <c r="C122" s="18" t="s">
        <v>200</v>
      </c>
      <c r="D122" s="17" t="s">
        <v>94</v>
      </c>
      <c r="E122" s="32" t="s">
        <v>151</v>
      </c>
      <c r="F122" s="17" t="s">
        <v>88</v>
      </c>
      <c r="G122" s="34">
        <v>131818</v>
      </c>
      <c r="H122" s="26">
        <v>10</v>
      </c>
      <c r="I122" s="34">
        <v>131818</v>
      </c>
      <c r="J122" s="101" t="s">
        <v>18</v>
      </c>
    </row>
    <row r="123" spans="1:10" s="15" customFormat="1" ht="60" customHeight="1" x14ac:dyDescent="0.35">
      <c r="A123" s="17">
        <v>34</v>
      </c>
      <c r="B123" s="21">
        <v>42050</v>
      </c>
      <c r="C123" s="18" t="s">
        <v>201</v>
      </c>
      <c r="D123" s="17" t="s">
        <v>73</v>
      </c>
      <c r="E123" s="32" t="s">
        <v>151</v>
      </c>
      <c r="F123" s="17" t="s">
        <v>202</v>
      </c>
      <c r="G123" s="34">
        <v>367273</v>
      </c>
      <c r="H123" s="26">
        <v>27</v>
      </c>
      <c r="I123" s="34">
        <v>367273</v>
      </c>
      <c r="J123" s="101" t="s">
        <v>18</v>
      </c>
    </row>
    <row r="124" spans="1:10" s="15" customFormat="1" ht="60" customHeight="1" x14ac:dyDescent="0.35">
      <c r="A124" s="17">
        <v>35</v>
      </c>
      <c r="B124" s="21">
        <v>42049</v>
      </c>
      <c r="C124" s="18" t="s">
        <v>203</v>
      </c>
      <c r="D124" s="17" t="s">
        <v>73</v>
      </c>
      <c r="E124" s="32" t="s">
        <v>151</v>
      </c>
      <c r="F124" s="17" t="s">
        <v>202</v>
      </c>
      <c r="G124" s="34">
        <v>367273</v>
      </c>
      <c r="H124" s="26">
        <v>27</v>
      </c>
      <c r="I124" s="34">
        <v>367273</v>
      </c>
      <c r="J124" s="101" t="s">
        <v>18</v>
      </c>
    </row>
    <row r="125" spans="1:10" s="15" customFormat="1" ht="60" customHeight="1" x14ac:dyDescent="0.35">
      <c r="A125" s="17">
        <v>36</v>
      </c>
      <c r="B125" s="21">
        <v>34515</v>
      </c>
      <c r="C125" s="18" t="s">
        <v>204</v>
      </c>
      <c r="D125" s="17" t="s">
        <v>94</v>
      </c>
      <c r="E125" s="32" t="s">
        <v>151</v>
      </c>
      <c r="F125" s="17" t="s">
        <v>205</v>
      </c>
      <c r="G125" s="34">
        <v>258182</v>
      </c>
      <c r="H125" s="26">
        <v>19</v>
      </c>
      <c r="I125" s="34">
        <v>258182</v>
      </c>
      <c r="J125" s="101" t="s">
        <v>18</v>
      </c>
    </row>
    <row r="126" spans="1:10" s="15" customFormat="1" ht="60" customHeight="1" x14ac:dyDescent="0.35">
      <c r="A126" s="17">
        <v>37</v>
      </c>
      <c r="B126" s="21">
        <v>34511</v>
      </c>
      <c r="C126" s="18" t="s">
        <v>206</v>
      </c>
      <c r="D126" s="17" t="s">
        <v>94</v>
      </c>
      <c r="E126" s="32" t="s">
        <v>151</v>
      </c>
      <c r="F126" s="17" t="s">
        <v>207</v>
      </c>
      <c r="G126" s="34">
        <v>383636</v>
      </c>
      <c r="H126" s="26">
        <v>28</v>
      </c>
      <c r="I126" s="34">
        <v>383636</v>
      </c>
      <c r="J126" s="101" t="s">
        <v>18</v>
      </c>
    </row>
    <row r="127" spans="1:10" s="15" customFormat="1" ht="60" customHeight="1" x14ac:dyDescent="0.35">
      <c r="A127" s="17">
        <v>38</v>
      </c>
      <c r="B127" s="21">
        <v>43907</v>
      </c>
      <c r="C127" s="18" t="s">
        <v>208</v>
      </c>
      <c r="D127" s="17" t="s">
        <v>94</v>
      </c>
      <c r="E127" s="32" t="s">
        <v>151</v>
      </c>
      <c r="F127" s="17" t="s">
        <v>90</v>
      </c>
      <c r="G127" s="34">
        <v>160000</v>
      </c>
      <c r="H127" s="26">
        <v>12</v>
      </c>
      <c r="I127" s="34">
        <v>160000</v>
      </c>
      <c r="J127" s="101" t="s">
        <v>18</v>
      </c>
    </row>
    <row r="128" spans="1:10" s="15" customFormat="1" ht="60" customHeight="1" x14ac:dyDescent="0.35">
      <c r="A128" s="17">
        <v>39</v>
      </c>
      <c r="B128" s="17">
        <v>35746</v>
      </c>
      <c r="C128" s="18" t="s">
        <v>209</v>
      </c>
      <c r="D128" s="17" t="s">
        <v>94</v>
      </c>
      <c r="E128" s="17" t="s">
        <v>151</v>
      </c>
      <c r="F128" s="17" t="s">
        <v>210</v>
      </c>
      <c r="G128" s="34">
        <v>334545</v>
      </c>
      <c r="H128" s="26">
        <v>25</v>
      </c>
      <c r="I128" s="34">
        <v>334545</v>
      </c>
      <c r="J128" s="101" t="s">
        <v>18</v>
      </c>
    </row>
    <row r="129" spans="1:10" s="15" customFormat="1" ht="60" customHeight="1" x14ac:dyDescent="0.35">
      <c r="A129" s="17">
        <v>40</v>
      </c>
      <c r="B129" s="17">
        <v>42885</v>
      </c>
      <c r="C129" s="18" t="s">
        <v>211</v>
      </c>
      <c r="D129" s="17" t="s">
        <v>94</v>
      </c>
      <c r="E129" s="17" t="s">
        <v>151</v>
      </c>
      <c r="F129" s="17" t="s">
        <v>152</v>
      </c>
      <c r="G129" s="34">
        <v>216364</v>
      </c>
      <c r="H129" s="26">
        <v>16</v>
      </c>
      <c r="I129" s="34">
        <v>216364</v>
      </c>
      <c r="J129" s="101" t="s">
        <v>18</v>
      </c>
    </row>
    <row r="130" spans="1:10" s="15" customFormat="1" ht="60" customHeight="1" x14ac:dyDescent="0.35">
      <c r="A130" s="17">
        <v>41</v>
      </c>
      <c r="B130" s="17">
        <v>34510</v>
      </c>
      <c r="C130" s="18" t="s">
        <v>212</v>
      </c>
      <c r="D130" s="17" t="s">
        <v>638</v>
      </c>
      <c r="E130" s="17" t="s">
        <v>151</v>
      </c>
      <c r="F130" s="17" t="s">
        <v>213</v>
      </c>
      <c r="G130" s="34">
        <v>600909</v>
      </c>
      <c r="H130" s="26">
        <v>45</v>
      </c>
      <c r="I130" s="34">
        <v>600909</v>
      </c>
      <c r="J130" s="101" t="s">
        <v>18</v>
      </c>
    </row>
    <row r="131" spans="1:10" s="15" customFormat="1" ht="60" customHeight="1" x14ac:dyDescent="0.35">
      <c r="A131" s="17">
        <v>42</v>
      </c>
      <c r="B131" s="17">
        <v>43931</v>
      </c>
      <c r="C131" s="18" t="s">
        <v>214</v>
      </c>
      <c r="D131" s="17" t="s">
        <v>73</v>
      </c>
      <c r="E131" s="17" t="s">
        <v>151</v>
      </c>
      <c r="F131" s="17" t="s">
        <v>215</v>
      </c>
      <c r="G131" s="34">
        <v>180909</v>
      </c>
      <c r="H131" s="26">
        <v>13</v>
      </c>
      <c r="I131" s="34">
        <v>180909</v>
      </c>
      <c r="J131" s="101" t="s">
        <v>18</v>
      </c>
    </row>
    <row r="132" spans="1:10" s="15" customFormat="1" ht="60" customHeight="1" x14ac:dyDescent="0.35">
      <c r="A132" s="17">
        <v>43</v>
      </c>
      <c r="B132" s="17">
        <v>43930</v>
      </c>
      <c r="C132" s="18" t="s">
        <v>216</v>
      </c>
      <c r="D132" s="17" t="s">
        <v>73</v>
      </c>
      <c r="E132" s="17" t="s">
        <v>151</v>
      </c>
      <c r="F132" s="17" t="s">
        <v>217</v>
      </c>
      <c r="G132" s="34">
        <v>180909</v>
      </c>
      <c r="H132" s="26">
        <v>13</v>
      </c>
      <c r="I132" s="34">
        <v>180909</v>
      </c>
      <c r="J132" s="101" t="s">
        <v>18</v>
      </c>
    </row>
    <row r="133" spans="1:10" s="15" customFormat="1" ht="60" customHeight="1" x14ac:dyDescent="0.35">
      <c r="A133" s="17">
        <v>44</v>
      </c>
      <c r="B133" s="17">
        <v>41671</v>
      </c>
      <c r="C133" s="18" t="s">
        <v>218</v>
      </c>
      <c r="D133" s="17" t="s">
        <v>107</v>
      </c>
      <c r="E133" s="17" t="s">
        <v>151</v>
      </c>
      <c r="F133" s="17" t="s">
        <v>219</v>
      </c>
      <c r="G133" s="34">
        <v>178182</v>
      </c>
      <c r="H133" s="26">
        <v>13</v>
      </c>
      <c r="I133" s="34">
        <v>178182</v>
      </c>
      <c r="J133" s="101" t="s">
        <v>18</v>
      </c>
    </row>
    <row r="134" spans="1:10" s="15" customFormat="1" ht="60" customHeight="1" x14ac:dyDescent="0.35">
      <c r="A134" s="17">
        <v>45</v>
      </c>
      <c r="B134" s="17">
        <v>41672</v>
      </c>
      <c r="C134" s="18" t="s">
        <v>220</v>
      </c>
      <c r="D134" s="17" t="s">
        <v>896</v>
      </c>
      <c r="E134" s="17" t="s">
        <v>151</v>
      </c>
      <c r="F134" s="17" t="s">
        <v>219</v>
      </c>
      <c r="G134" s="34">
        <v>178182</v>
      </c>
      <c r="H134" s="26">
        <v>13</v>
      </c>
      <c r="I134" s="34">
        <v>178182</v>
      </c>
      <c r="J134" s="101" t="s">
        <v>18</v>
      </c>
    </row>
    <row r="135" spans="1:10" s="15" customFormat="1" ht="60" customHeight="1" x14ac:dyDescent="0.35">
      <c r="A135" s="17">
        <v>46</v>
      </c>
      <c r="B135" s="17">
        <v>41673</v>
      </c>
      <c r="C135" s="18" t="s">
        <v>221</v>
      </c>
      <c r="D135" s="17" t="s">
        <v>107</v>
      </c>
      <c r="E135" s="17" t="s">
        <v>151</v>
      </c>
      <c r="F135" s="17" t="s">
        <v>222</v>
      </c>
      <c r="G135" s="34">
        <v>170909</v>
      </c>
      <c r="H135" s="26">
        <v>13</v>
      </c>
      <c r="I135" s="34">
        <v>170909</v>
      </c>
      <c r="J135" s="101" t="s">
        <v>18</v>
      </c>
    </row>
    <row r="136" spans="1:10" s="15" customFormat="1" ht="60" customHeight="1" x14ac:dyDescent="0.35">
      <c r="A136" s="49">
        <v>47</v>
      </c>
      <c r="B136" s="49">
        <v>42552</v>
      </c>
      <c r="C136" s="50" t="s">
        <v>223</v>
      </c>
      <c r="D136" s="49" t="s">
        <v>107</v>
      </c>
      <c r="E136" s="49" t="s">
        <v>151</v>
      </c>
      <c r="F136" s="49" t="s">
        <v>224</v>
      </c>
      <c r="G136" s="89">
        <v>326364</v>
      </c>
      <c r="H136" s="95">
        <v>24</v>
      </c>
      <c r="I136" s="89">
        <v>326364</v>
      </c>
      <c r="J136" s="96" t="s">
        <v>1071</v>
      </c>
    </row>
    <row r="137" spans="1:10" s="15" customFormat="1" ht="60" customHeight="1" x14ac:dyDescent="0.35">
      <c r="A137" s="49">
        <v>48</v>
      </c>
      <c r="B137" s="49">
        <v>42553</v>
      </c>
      <c r="C137" s="50" t="s">
        <v>225</v>
      </c>
      <c r="D137" s="49" t="s">
        <v>107</v>
      </c>
      <c r="E137" s="49" t="s">
        <v>226</v>
      </c>
      <c r="F137" s="49" t="s">
        <v>224</v>
      </c>
      <c r="G137" s="89">
        <v>326364</v>
      </c>
      <c r="H137" s="95">
        <v>24</v>
      </c>
      <c r="I137" s="89">
        <v>326364</v>
      </c>
      <c r="J137" s="96" t="s">
        <v>1071</v>
      </c>
    </row>
    <row r="138" spans="1:10" s="15" customFormat="1" ht="60" customHeight="1" x14ac:dyDescent="0.35">
      <c r="A138" s="17">
        <v>49</v>
      </c>
      <c r="B138" s="17">
        <v>42590</v>
      </c>
      <c r="C138" s="18" t="s">
        <v>227</v>
      </c>
      <c r="D138" s="17" t="s">
        <v>107</v>
      </c>
      <c r="E138" s="17" t="s">
        <v>151</v>
      </c>
      <c r="F138" s="17" t="s">
        <v>167</v>
      </c>
      <c r="G138" s="34">
        <v>170909</v>
      </c>
      <c r="H138" s="26">
        <v>13</v>
      </c>
      <c r="I138" s="34">
        <v>170909</v>
      </c>
      <c r="J138" s="101" t="s">
        <v>18</v>
      </c>
    </row>
    <row r="139" spans="1:10" s="15" customFormat="1" ht="60" customHeight="1" x14ac:dyDescent="0.35">
      <c r="A139" s="17">
        <v>50</v>
      </c>
      <c r="B139" s="17">
        <v>42609</v>
      </c>
      <c r="C139" s="18" t="s">
        <v>228</v>
      </c>
      <c r="D139" s="17" t="s">
        <v>107</v>
      </c>
      <c r="E139" s="17" t="s">
        <v>151</v>
      </c>
      <c r="F139" s="17" t="s">
        <v>229</v>
      </c>
      <c r="G139" s="34">
        <v>170909</v>
      </c>
      <c r="H139" s="26">
        <v>13</v>
      </c>
      <c r="I139" s="34">
        <v>170909</v>
      </c>
      <c r="J139" s="101" t="s">
        <v>18</v>
      </c>
    </row>
    <row r="140" spans="1:10" s="15" customFormat="1" ht="60" customHeight="1" x14ac:dyDescent="0.35">
      <c r="A140" s="51">
        <v>51</v>
      </c>
      <c r="B140" s="51">
        <v>42504</v>
      </c>
      <c r="C140" s="53" t="s">
        <v>230</v>
      </c>
      <c r="D140" s="51" t="s">
        <v>107</v>
      </c>
      <c r="E140" s="51" t="s">
        <v>151</v>
      </c>
      <c r="F140" s="51" t="s">
        <v>152</v>
      </c>
      <c r="G140" s="88">
        <v>236364</v>
      </c>
      <c r="H140" s="98">
        <v>18</v>
      </c>
      <c r="I140" s="88">
        <v>236364</v>
      </c>
      <c r="J140" s="99" t="s">
        <v>1071</v>
      </c>
    </row>
    <row r="141" spans="1:10" s="15" customFormat="1" ht="60" customHeight="1" x14ac:dyDescent="0.35">
      <c r="A141" s="51">
        <v>52</v>
      </c>
      <c r="B141" s="51">
        <v>42509</v>
      </c>
      <c r="C141" s="53" t="s">
        <v>231</v>
      </c>
      <c r="D141" s="51" t="s">
        <v>107</v>
      </c>
      <c r="E141" s="51" t="s">
        <v>151</v>
      </c>
      <c r="F141" s="51" t="s">
        <v>152</v>
      </c>
      <c r="G141" s="88">
        <v>224545</v>
      </c>
      <c r="H141" s="98">
        <v>17</v>
      </c>
      <c r="I141" s="88">
        <v>224545</v>
      </c>
      <c r="J141" s="99" t="s">
        <v>1071</v>
      </c>
    </row>
    <row r="142" spans="1:10" s="15" customFormat="1" ht="60" customHeight="1" x14ac:dyDescent="0.35">
      <c r="A142" s="51">
        <v>53</v>
      </c>
      <c r="B142" s="51">
        <v>42831</v>
      </c>
      <c r="C142" s="53" t="s">
        <v>232</v>
      </c>
      <c r="D142" s="51" t="s">
        <v>107</v>
      </c>
      <c r="E142" s="51" t="s">
        <v>151</v>
      </c>
      <c r="F142" s="51" t="s">
        <v>152</v>
      </c>
      <c r="G142" s="88">
        <v>224545</v>
      </c>
      <c r="H142" s="98">
        <v>17</v>
      </c>
      <c r="I142" s="88">
        <v>224545</v>
      </c>
      <c r="J142" s="99" t="s">
        <v>1071</v>
      </c>
    </row>
    <row r="143" spans="1:10" s="15" customFormat="1" ht="60" customHeight="1" x14ac:dyDescent="0.35">
      <c r="A143" s="51">
        <v>54</v>
      </c>
      <c r="B143" s="51">
        <v>42206</v>
      </c>
      <c r="C143" s="53" t="s">
        <v>233</v>
      </c>
      <c r="D143" s="51" t="s">
        <v>107</v>
      </c>
      <c r="E143" s="51" t="s">
        <v>151</v>
      </c>
      <c r="F143" s="51" t="s">
        <v>152</v>
      </c>
      <c r="G143" s="88">
        <v>224545</v>
      </c>
      <c r="H143" s="98">
        <v>17</v>
      </c>
      <c r="I143" s="88">
        <v>224545</v>
      </c>
      <c r="J143" s="99" t="s">
        <v>1071</v>
      </c>
    </row>
    <row r="144" spans="1:10" s="15" customFormat="1" ht="60" customHeight="1" x14ac:dyDescent="0.35">
      <c r="A144" s="49">
        <v>55</v>
      </c>
      <c r="B144" s="49">
        <v>41674</v>
      </c>
      <c r="C144" s="50" t="s">
        <v>234</v>
      </c>
      <c r="D144" s="49" t="s">
        <v>107</v>
      </c>
      <c r="E144" s="49" t="s">
        <v>151</v>
      </c>
      <c r="F144" s="49" t="s">
        <v>222</v>
      </c>
      <c r="G144" s="89">
        <v>163636</v>
      </c>
      <c r="H144" s="95">
        <v>12</v>
      </c>
      <c r="I144" s="89">
        <v>163636</v>
      </c>
      <c r="J144" s="96" t="s">
        <v>1071</v>
      </c>
    </row>
    <row r="145" spans="1:10" s="15" customFormat="1" ht="60" customHeight="1" x14ac:dyDescent="0.35">
      <c r="A145" s="49">
        <v>56</v>
      </c>
      <c r="B145" s="49">
        <v>41675</v>
      </c>
      <c r="C145" s="50" t="s">
        <v>235</v>
      </c>
      <c r="D145" s="49" t="s">
        <v>107</v>
      </c>
      <c r="E145" s="49" t="s">
        <v>151</v>
      </c>
      <c r="F145" s="49" t="s">
        <v>236</v>
      </c>
      <c r="G145" s="89">
        <v>130000</v>
      </c>
      <c r="H145" s="95">
        <v>10</v>
      </c>
      <c r="I145" s="89">
        <v>130000</v>
      </c>
      <c r="J145" s="96" t="s">
        <v>1071</v>
      </c>
    </row>
    <row r="146" spans="1:10" s="15" customFormat="1" ht="60" customHeight="1" x14ac:dyDescent="0.35">
      <c r="A146" s="17">
        <v>57</v>
      </c>
      <c r="B146" s="17">
        <v>42580</v>
      </c>
      <c r="C146" s="18" t="s">
        <v>237</v>
      </c>
      <c r="D146" s="17" t="s">
        <v>107</v>
      </c>
      <c r="E146" s="17" t="s">
        <v>151</v>
      </c>
      <c r="F146" s="17" t="s">
        <v>176</v>
      </c>
      <c r="G146" s="34">
        <v>292727</v>
      </c>
      <c r="H146" s="26">
        <v>22</v>
      </c>
      <c r="I146" s="34">
        <v>292727</v>
      </c>
      <c r="J146" s="101" t="s">
        <v>18</v>
      </c>
    </row>
    <row r="147" spans="1:10" s="15" customFormat="1" ht="60" customHeight="1" x14ac:dyDescent="0.35">
      <c r="A147" s="17">
        <v>58</v>
      </c>
      <c r="B147" s="17">
        <v>42587</v>
      </c>
      <c r="C147" s="18" t="s">
        <v>238</v>
      </c>
      <c r="D147" s="17" t="s">
        <v>107</v>
      </c>
      <c r="E147" s="17" t="s">
        <v>151</v>
      </c>
      <c r="F147" s="17" t="s">
        <v>176</v>
      </c>
      <c r="G147" s="34">
        <v>292727</v>
      </c>
      <c r="H147" s="26">
        <v>22</v>
      </c>
      <c r="I147" s="34">
        <v>292727</v>
      </c>
      <c r="J147" s="101" t="s">
        <v>18</v>
      </c>
    </row>
    <row r="148" spans="1:10" s="15" customFormat="1" ht="60" customHeight="1" x14ac:dyDescent="0.35">
      <c r="A148" s="49">
        <v>59</v>
      </c>
      <c r="B148" s="49">
        <v>42614</v>
      </c>
      <c r="C148" s="50" t="s">
        <v>239</v>
      </c>
      <c r="D148" s="49" t="s">
        <v>107</v>
      </c>
      <c r="E148" s="49" t="s">
        <v>151</v>
      </c>
      <c r="F148" s="49" t="s">
        <v>236</v>
      </c>
      <c r="G148" s="89">
        <v>166364</v>
      </c>
      <c r="H148" s="95">
        <v>12</v>
      </c>
      <c r="I148" s="89">
        <v>166364</v>
      </c>
      <c r="J148" s="96" t="s">
        <v>1071</v>
      </c>
    </row>
    <row r="149" spans="1:10" s="15" customFormat="1" ht="60" customHeight="1" x14ac:dyDescent="0.35">
      <c r="A149" s="51">
        <v>60</v>
      </c>
      <c r="B149" s="51">
        <v>42671</v>
      </c>
      <c r="C149" s="53" t="s">
        <v>240</v>
      </c>
      <c r="D149" s="51" t="s">
        <v>107</v>
      </c>
      <c r="E149" s="51" t="s">
        <v>151</v>
      </c>
      <c r="F149" s="51" t="s">
        <v>161</v>
      </c>
      <c r="G149" s="88">
        <v>224545</v>
      </c>
      <c r="H149" s="98">
        <v>17</v>
      </c>
      <c r="I149" s="88">
        <v>224545</v>
      </c>
      <c r="J149" s="99" t="s">
        <v>1071</v>
      </c>
    </row>
    <row r="150" spans="1:10" s="15" customFormat="1" ht="60" customHeight="1" x14ac:dyDescent="0.35">
      <c r="A150" s="17">
        <v>61</v>
      </c>
      <c r="B150" s="17">
        <v>43672</v>
      </c>
      <c r="C150" s="18" t="s">
        <v>241</v>
      </c>
      <c r="D150" s="17" t="s">
        <v>107</v>
      </c>
      <c r="E150" s="17" t="s">
        <v>151</v>
      </c>
      <c r="F150" s="17" t="s">
        <v>236</v>
      </c>
      <c r="G150" s="34">
        <v>122727</v>
      </c>
      <c r="H150" s="26">
        <v>9</v>
      </c>
      <c r="I150" s="34">
        <v>122727</v>
      </c>
      <c r="J150" s="101" t="s">
        <v>18</v>
      </c>
    </row>
    <row r="151" spans="1:10" s="15" customFormat="1" ht="60" customHeight="1" x14ac:dyDescent="0.35">
      <c r="A151" s="49">
        <v>62</v>
      </c>
      <c r="B151" s="49">
        <v>41676</v>
      </c>
      <c r="C151" s="50" t="s">
        <v>242</v>
      </c>
      <c r="D151" s="49" t="s">
        <v>896</v>
      </c>
      <c r="E151" s="49" t="s">
        <v>151</v>
      </c>
      <c r="F151" s="49" t="s">
        <v>243</v>
      </c>
      <c r="G151" s="89">
        <v>137273</v>
      </c>
      <c r="H151" s="95">
        <v>10</v>
      </c>
      <c r="I151" s="89">
        <v>137273</v>
      </c>
      <c r="J151" s="96" t="s">
        <v>1071</v>
      </c>
    </row>
    <row r="152" spans="1:10" s="15" customFormat="1" ht="70" customHeight="1" x14ac:dyDescent="0.35">
      <c r="A152" s="17">
        <v>63</v>
      </c>
      <c r="B152" s="17">
        <v>40874</v>
      </c>
      <c r="C152" s="18" t="s">
        <v>244</v>
      </c>
      <c r="D152" s="17" t="s">
        <v>245</v>
      </c>
      <c r="E152" s="17" t="s">
        <v>151</v>
      </c>
      <c r="F152" s="17" t="s">
        <v>246</v>
      </c>
      <c r="G152" s="34">
        <v>1398182</v>
      </c>
      <c r="H152" s="26">
        <v>104</v>
      </c>
      <c r="I152" s="34">
        <v>1398182</v>
      </c>
      <c r="J152" s="101" t="s">
        <v>18</v>
      </c>
    </row>
    <row r="153" spans="1:10" s="15" customFormat="1" ht="70" customHeight="1" x14ac:dyDescent="0.35">
      <c r="A153" s="49">
        <v>64</v>
      </c>
      <c r="B153" s="49">
        <v>40880</v>
      </c>
      <c r="C153" s="50" t="s">
        <v>247</v>
      </c>
      <c r="D153" s="49" t="s">
        <v>245</v>
      </c>
      <c r="E153" s="49" t="s">
        <v>151</v>
      </c>
      <c r="F153" s="49" t="s">
        <v>248</v>
      </c>
      <c r="G153" s="89">
        <v>840000</v>
      </c>
      <c r="H153" s="95">
        <v>62</v>
      </c>
      <c r="I153" s="89">
        <v>840000</v>
      </c>
      <c r="J153" s="96" t="s">
        <v>1071</v>
      </c>
    </row>
    <row r="154" spans="1:10" s="15" customFormat="1" ht="60" customHeight="1" x14ac:dyDescent="0.35">
      <c r="A154" s="17">
        <v>65</v>
      </c>
      <c r="B154" s="17">
        <v>41563</v>
      </c>
      <c r="C154" s="18" t="s">
        <v>249</v>
      </c>
      <c r="D154" s="17" t="s">
        <v>245</v>
      </c>
      <c r="E154" s="17" t="s">
        <v>151</v>
      </c>
      <c r="F154" s="17" t="s">
        <v>250</v>
      </c>
      <c r="G154" s="34">
        <v>279091</v>
      </c>
      <c r="H154" s="26">
        <v>21</v>
      </c>
      <c r="I154" s="34">
        <v>279091</v>
      </c>
      <c r="J154" s="101" t="s">
        <v>18</v>
      </c>
    </row>
    <row r="155" spans="1:10" s="15" customFormat="1" ht="60" customHeight="1" x14ac:dyDescent="0.35">
      <c r="A155" s="17">
        <v>66</v>
      </c>
      <c r="B155" s="17">
        <v>42566</v>
      </c>
      <c r="C155" s="18" t="s">
        <v>251</v>
      </c>
      <c r="D155" s="17" t="s">
        <v>107</v>
      </c>
      <c r="E155" s="17" t="s">
        <v>151</v>
      </c>
      <c r="F155" s="17" t="s">
        <v>252</v>
      </c>
      <c r="G155" s="34">
        <v>209091</v>
      </c>
      <c r="H155" s="26">
        <v>15</v>
      </c>
      <c r="I155" s="34">
        <v>209091</v>
      </c>
      <c r="J155" s="101" t="s">
        <v>18</v>
      </c>
    </row>
    <row r="156" spans="1:10" s="15" customFormat="1" ht="70" customHeight="1" x14ac:dyDescent="0.35">
      <c r="A156" s="17">
        <v>67</v>
      </c>
      <c r="B156" s="17">
        <v>42567</v>
      </c>
      <c r="C156" s="18" t="s">
        <v>253</v>
      </c>
      <c r="D156" s="17" t="s">
        <v>107</v>
      </c>
      <c r="E156" s="17" t="s">
        <v>151</v>
      </c>
      <c r="F156" s="17" t="s">
        <v>254</v>
      </c>
      <c r="G156" s="34">
        <v>349091</v>
      </c>
      <c r="H156" s="26">
        <v>26</v>
      </c>
      <c r="I156" s="34">
        <v>349091</v>
      </c>
      <c r="J156" s="101" t="s">
        <v>18</v>
      </c>
    </row>
    <row r="157" spans="1:10" s="15" customFormat="1" ht="60" customHeight="1" x14ac:dyDescent="0.35">
      <c r="A157" s="17">
        <v>68</v>
      </c>
      <c r="B157" s="17">
        <v>35910</v>
      </c>
      <c r="C157" s="18" t="s">
        <v>255</v>
      </c>
      <c r="D157" s="17" t="s">
        <v>890</v>
      </c>
      <c r="E157" s="17" t="s">
        <v>151</v>
      </c>
      <c r="F157" s="17" t="s">
        <v>256</v>
      </c>
      <c r="G157" s="34">
        <v>139091</v>
      </c>
      <c r="H157" s="26">
        <v>10</v>
      </c>
      <c r="I157" s="34">
        <v>139091</v>
      </c>
      <c r="J157" s="101" t="s">
        <v>18</v>
      </c>
    </row>
    <row r="158" spans="1:10" s="15" customFormat="1" ht="60" customHeight="1" x14ac:dyDescent="0.35">
      <c r="A158" s="17">
        <v>69</v>
      </c>
      <c r="B158" s="17">
        <v>35911</v>
      </c>
      <c r="C158" s="18" t="s">
        <v>257</v>
      </c>
      <c r="D158" s="17" t="s">
        <v>107</v>
      </c>
      <c r="E158" s="17" t="s">
        <v>151</v>
      </c>
      <c r="F158" s="17" t="s">
        <v>76</v>
      </c>
      <c r="G158" s="34">
        <v>157273</v>
      </c>
      <c r="H158" s="26">
        <v>12</v>
      </c>
      <c r="I158" s="34">
        <v>157273</v>
      </c>
      <c r="J158" s="101" t="s">
        <v>18</v>
      </c>
    </row>
    <row r="159" spans="1:10" s="15" customFormat="1" ht="60" customHeight="1" x14ac:dyDescent="0.35">
      <c r="A159" s="17">
        <v>70</v>
      </c>
      <c r="B159" s="17">
        <v>35912</v>
      </c>
      <c r="C159" s="18" t="s">
        <v>258</v>
      </c>
      <c r="D159" s="17" t="s">
        <v>890</v>
      </c>
      <c r="E159" s="17" t="s">
        <v>151</v>
      </c>
      <c r="F159" s="17" t="s">
        <v>259</v>
      </c>
      <c r="G159" s="34">
        <v>146364</v>
      </c>
      <c r="H159" s="26">
        <v>11</v>
      </c>
      <c r="I159" s="34">
        <v>146364</v>
      </c>
      <c r="J159" s="101" t="s">
        <v>18</v>
      </c>
    </row>
    <row r="160" spans="1:10" s="15" customFormat="1" ht="60" customHeight="1" x14ac:dyDescent="0.35">
      <c r="A160" s="17">
        <v>71</v>
      </c>
      <c r="B160" s="17">
        <v>41547</v>
      </c>
      <c r="C160" s="18" t="s">
        <v>260</v>
      </c>
      <c r="D160" s="17" t="s">
        <v>107</v>
      </c>
      <c r="E160" s="17" t="s">
        <v>151</v>
      </c>
      <c r="F160" s="17" t="s">
        <v>152</v>
      </c>
      <c r="G160" s="34">
        <v>209091</v>
      </c>
      <c r="H160" s="26">
        <v>15</v>
      </c>
      <c r="I160" s="34">
        <v>209091</v>
      </c>
      <c r="J160" s="101" t="s">
        <v>18</v>
      </c>
    </row>
    <row r="161" spans="1:10" s="15" customFormat="1" ht="70" customHeight="1" x14ac:dyDescent="0.35">
      <c r="A161" s="49">
        <v>72</v>
      </c>
      <c r="B161" s="49">
        <v>42555</v>
      </c>
      <c r="C161" s="50" t="s">
        <v>261</v>
      </c>
      <c r="D161" s="49" t="s">
        <v>107</v>
      </c>
      <c r="E161" s="49" t="s">
        <v>151</v>
      </c>
      <c r="F161" s="49" t="s">
        <v>262</v>
      </c>
      <c r="G161" s="89">
        <v>239091</v>
      </c>
      <c r="H161" s="95">
        <v>18</v>
      </c>
      <c r="I161" s="89">
        <v>239091</v>
      </c>
      <c r="J161" s="96" t="s">
        <v>1071</v>
      </c>
    </row>
    <row r="162" spans="1:10" s="15" customFormat="1" ht="60" customHeight="1" x14ac:dyDescent="0.35">
      <c r="A162" s="17">
        <v>73</v>
      </c>
      <c r="B162" s="17">
        <v>42615</v>
      </c>
      <c r="C162" s="18" t="s">
        <v>263</v>
      </c>
      <c r="D162" s="17" t="s">
        <v>107</v>
      </c>
      <c r="E162" s="17" t="s">
        <v>151</v>
      </c>
      <c r="F162" s="17" t="s">
        <v>224</v>
      </c>
      <c r="G162" s="34">
        <v>209091</v>
      </c>
      <c r="H162" s="26">
        <v>15</v>
      </c>
      <c r="I162" s="34">
        <v>209091</v>
      </c>
      <c r="J162" s="101" t="s">
        <v>18</v>
      </c>
    </row>
    <row r="163" spans="1:10" s="15" customFormat="1" ht="60" customHeight="1" x14ac:dyDescent="0.35">
      <c r="A163" s="17">
        <v>74</v>
      </c>
      <c r="B163" s="17">
        <v>42616</v>
      </c>
      <c r="C163" s="18" t="s">
        <v>264</v>
      </c>
      <c r="D163" s="17" t="s">
        <v>107</v>
      </c>
      <c r="E163" s="17" t="s">
        <v>151</v>
      </c>
      <c r="F163" s="17" t="s">
        <v>224</v>
      </c>
      <c r="G163" s="34">
        <v>209091</v>
      </c>
      <c r="H163" s="26">
        <v>15</v>
      </c>
      <c r="I163" s="34">
        <v>209091</v>
      </c>
      <c r="J163" s="101" t="s">
        <v>18</v>
      </c>
    </row>
    <row r="164" spans="1:10" s="15" customFormat="1" ht="60" customHeight="1" x14ac:dyDescent="0.35">
      <c r="A164" s="17">
        <v>75</v>
      </c>
      <c r="B164" s="17">
        <v>41545</v>
      </c>
      <c r="C164" s="18" t="s">
        <v>265</v>
      </c>
      <c r="D164" s="17" t="s">
        <v>107</v>
      </c>
      <c r="E164" s="17" t="s">
        <v>151</v>
      </c>
      <c r="F164" s="17" t="s">
        <v>152</v>
      </c>
      <c r="G164" s="34">
        <v>209091</v>
      </c>
      <c r="H164" s="26">
        <v>15</v>
      </c>
      <c r="I164" s="34">
        <v>209091</v>
      </c>
      <c r="J164" s="101" t="s">
        <v>18</v>
      </c>
    </row>
    <row r="165" spans="1:10" s="15" customFormat="1" ht="60" customHeight="1" x14ac:dyDescent="0.35">
      <c r="A165" s="17">
        <v>76</v>
      </c>
      <c r="B165" s="17">
        <v>43085</v>
      </c>
      <c r="C165" s="18" t="s">
        <v>266</v>
      </c>
      <c r="D165" s="17" t="s">
        <v>107</v>
      </c>
      <c r="E165" s="17" t="s">
        <v>151</v>
      </c>
      <c r="F165" s="17" t="s">
        <v>267</v>
      </c>
      <c r="G165" s="34">
        <v>139091</v>
      </c>
      <c r="H165" s="26">
        <v>10</v>
      </c>
      <c r="I165" s="34">
        <v>139091</v>
      </c>
      <c r="J165" s="101" t="s">
        <v>18</v>
      </c>
    </row>
    <row r="166" spans="1:10" s="15" customFormat="1" ht="60" customHeight="1" x14ac:dyDescent="0.35">
      <c r="A166" s="17">
        <v>77</v>
      </c>
      <c r="B166" s="17">
        <v>42548</v>
      </c>
      <c r="C166" s="18" t="s">
        <v>268</v>
      </c>
      <c r="D166" s="17" t="s">
        <v>107</v>
      </c>
      <c r="E166" s="17" t="s">
        <v>151</v>
      </c>
      <c r="F166" s="17" t="s">
        <v>224</v>
      </c>
      <c r="G166" s="34">
        <v>341818</v>
      </c>
      <c r="H166" s="26">
        <v>25</v>
      </c>
      <c r="I166" s="34">
        <v>341818</v>
      </c>
      <c r="J166" s="101" t="s">
        <v>18</v>
      </c>
    </row>
    <row r="167" spans="1:10" s="15" customFormat="1" ht="60" customHeight="1" x14ac:dyDescent="0.35">
      <c r="A167" s="17">
        <v>78</v>
      </c>
      <c r="B167" s="17">
        <v>42549</v>
      </c>
      <c r="C167" s="18" t="s">
        <v>269</v>
      </c>
      <c r="D167" s="17" t="s">
        <v>107</v>
      </c>
      <c r="E167" s="17" t="s">
        <v>151</v>
      </c>
      <c r="F167" s="17" t="s">
        <v>224</v>
      </c>
      <c r="G167" s="34">
        <v>341818</v>
      </c>
      <c r="H167" s="26">
        <v>25</v>
      </c>
      <c r="I167" s="34">
        <v>341818</v>
      </c>
      <c r="J167" s="101" t="s">
        <v>18</v>
      </c>
    </row>
    <row r="168" spans="1:10" s="15" customFormat="1" ht="60" customHeight="1" x14ac:dyDescent="0.35">
      <c r="A168" s="17">
        <v>79</v>
      </c>
      <c r="B168" s="17">
        <v>42550</v>
      </c>
      <c r="C168" s="18" t="s">
        <v>270</v>
      </c>
      <c r="D168" s="17" t="s">
        <v>107</v>
      </c>
      <c r="E168" s="17" t="s">
        <v>151</v>
      </c>
      <c r="F168" s="17" t="s">
        <v>271</v>
      </c>
      <c r="G168" s="34">
        <v>265455</v>
      </c>
      <c r="H168" s="26">
        <v>20</v>
      </c>
      <c r="I168" s="34">
        <v>265455</v>
      </c>
      <c r="J168" s="101" t="s">
        <v>18</v>
      </c>
    </row>
    <row r="169" spans="1:10" s="15" customFormat="1" ht="60" customHeight="1" x14ac:dyDescent="0.35">
      <c r="A169" s="17">
        <v>80</v>
      </c>
      <c r="B169" s="17">
        <v>42551</v>
      </c>
      <c r="C169" s="18" t="s">
        <v>272</v>
      </c>
      <c r="D169" s="17" t="s">
        <v>107</v>
      </c>
      <c r="E169" s="17" t="s">
        <v>151</v>
      </c>
      <c r="F169" s="17" t="s">
        <v>273</v>
      </c>
      <c r="G169" s="34">
        <v>453636</v>
      </c>
      <c r="H169" s="26">
        <v>34</v>
      </c>
      <c r="I169" s="34">
        <v>453636</v>
      </c>
      <c r="J169" s="101" t="s">
        <v>18</v>
      </c>
    </row>
    <row r="170" spans="1:10" s="15" customFormat="1" ht="60" customHeight="1" x14ac:dyDescent="0.35">
      <c r="A170" s="17">
        <v>81</v>
      </c>
      <c r="B170" s="17">
        <v>40872</v>
      </c>
      <c r="C170" s="18" t="s">
        <v>274</v>
      </c>
      <c r="D170" s="17" t="s">
        <v>107</v>
      </c>
      <c r="E170" s="17" t="s">
        <v>151</v>
      </c>
      <c r="F170" s="17" t="s">
        <v>273</v>
      </c>
      <c r="G170" s="34">
        <v>489091</v>
      </c>
      <c r="H170" s="26">
        <v>36</v>
      </c>
      <c r="I170" s="34">
        <v>489091</v>
      </c>
      <c r="J170" s="101" t="s">
        <v>18</v>
      </c>
    </row>
    <row r="171" spans="1:10" s="15" customFormat="1" ht="60" customHeight="1" x14ac:dyDescent="0.35">
      <c r="A171" s="17">
        <v>82</v>
      </c>
      <c r="B171" s="17">
        <v>40878</v>
      </c>
      <c r="C171" s="18" t="s">
        <v>275</v>
      </c>
      <c r="D171" s="17" t="s">
        <v>107</v>
      </c>
      <c r="E171" s="17" t="s">
        <v>151</v>
      </c>
      <c r="F171" s="17" t="s">
        <v>273</v>
      </c>
      <c r="G171" s="34">
        <v>489091</v>
      </c>
      <c r="H171" s="26">
        <v>36</v>
      </c>
      <c r="I171" s="34">
        <v>489091</v>
      </c>
      <c r="J171" s="101" t="s">
        <v>18</v>
      </c>
    </row>
    <row r="172" spans="1:10" s="15" customFormat="1" ht="60" customHeight="1" x14ac:dyDescent="0.35">
      <c r="A172" s="17">
        <v>83</v>
      </c>
      <c r="B172" s="17">
        <v>42556</v>
      </c>
      <c r="C172" s="18" t="s">
        <v>276</v>
      </c>
      <c r="D172" s="17" t="s">
        <v>896</v>
      </c>
      <c r="E172" s="17" t="s">
        <v>151</v>
      </c>
      <c r="F172" s="17" t="s">
        <v>277</v>
      </c>
      <c r="G172" s="34">
        <v>440000</v>
      </c>
      <c r="H172" s="26">
        <v>33</v>
      </c>
      <c r="I172" s="34">
        <v>440000</v>
      </c>
      <c r="J172" s="101" t="s">
        <v>18</v>
      </c>
    </row>
    <row r="173" spans="1:10" s="15" customFormat="1" ht="60" customHeight="1" x14ac:dyDescent="0.35">
      <c r="A173" s="17">
        <v>84</v>
      </c>
      <c r="B173" s="17">
        <v>42610</v>
      </c>
      <c r="C173" s="18" t="s">
        <v>278</v>
      </c>
      <c r="D173" s="17" t="s">
        <v>107</v>
      </c>
      <c r="E173" s="17" t="s">
        <v>151</v>
      </c>
      <c r="F173" s="17" t="s">
        <v>167</v>
      </c>
      <c r="G173" s="34">
        <v>170909</v>
      </c>
      <c r="H173" s="26">
        <v>13</v>
      </c>
      <c r="I173" s="34">
        <v>170909</v>
      </c>
      <c r="J173" s="101" t="s">
        <v>18</v>
      </c>
    </row>
    <row r="174" spans="1:10" s="15" customFormat="1" ht="60" customHeight="1" x14ac:dyDescent="0.35">
      <c r="A174" s="49">
        <v>85</v>
      </c>
      <c r="B174" s="49">
        <v>42613</v>
      </c>
      <c r="C174" s="50" t="s">
        <v>279</v>
      </c>
      <c r="D174" s="49" t="s">
        <v>107</v>
      </c>
      <c r="E174" s="49" t="s">
        <v>151</v>
      </c>
      <c r="F174" s="49" t="s">
        <v>167</v>
      </c>
      <c r="G174" s="89">
        <v>178182</v>
      </c>
      <c r="H174" s="95">
        <v>13</v>
      </c>
      <c r="I174" s="89">
        <v>178182</v>
      </c>
      <c r="J174" s="96" t="s">
        <v>1071</v>
      </c>
    </row>
    <row r="175" spans="1:10" s="15" customFormat="1" ht="60" customHeight="1" x14ac:dyDescent="0.35">
      <c r="A175" s="51">
        <v>86</v>
      </c>
      <c r="B175" s="51">
        <v>42991</v>
      </c>
      <c r="C175" s="53" t="s">
        <v>280</v>
      </c>
      <c r="D175" s="51" t="s">
        <v>107</v>
      </c>
      <c r="E175" s="51" t="s">
        <v>151</v>
      </c>
      <c r="F175" s="51" t="s">
        <v>281</v>
      </c>
      <c r="G175" s="88">
        <v>188182</v>
      </c>
      <c r="H175" s="98">
        <v>14</v>
      </c>
      <c r="I175" s="88">
        <v>188182</v>
      </c>
      <c r="J175" s="99" t="s">
        <v>1071</v>
      </c>
    </row>
    <row r="176" spans="1:10" s="15" customFormat="1" ht="60" customHeight="1" x14ac:dyDescent="0.35">
      <c r="A176" s="49">
        <v>87</v>
      </c>
      <c r="B176" s="49">
        <v>12760</v>
      </c>
      <c r="C176" s="50" t="s">
        <v>282</v>
      </c>
      <c r="D176" s="49" t="s">
        <v>73</v>
      </c>
      <c r="E176" s="49" t="s">
        <v>151</v>
      </c>
      <c r="F176" s="49" t="s">
        <v>283</v>
      </c>
      <c r="G176" s="89">
        <v>130000</v>
      </c>
      <c r="H176" s="95">
        <v>10</v>
      </c>
      <c r="I176" s="89">
        <v>130000</v>
      </c>
      <c r="J176" s="96" t="s">
        <v>1071</v>
      </c>
    </row>
    <row r="177" spans="1:10" s="15" customFormat="1" ht="60" customHeight="1" x14ac:dyDescent="0.35">
      <c r="A177" s="17">
        <v>88</v>
      </c>
      <c r="B177" s="17">
        <v>41262</v>
      </c>
      <c r="C177" s="18" t="s">
        <v>284</v>
      </c>
      <c r="D177" s="17" t="s">
        <v>107</v>
      </c>
      <c r="E177" s="17" t="s">
        <v>151</v>
      </c>
      <c r="F177" s="17" t="s">
        <v>281</v>
      </c>
      <c r="G177" s="34">
        <v>180909</v>
      </c>
      <c r="H177" s="26">
        <v>13</v>
      </c>
      <c r="I177" s="34">
        <v>180909</v>
      </c>
      <c r="J177" s="101" t="s">
        <v>18</v>
      </c>
    </row>
    <row r="178" spans="1:10" s="15" customFormat="1" ht="60" customHeight="1" x14ac:dyDescent="0.35">
      <c r="A178" s="17">
        <v>89</v>
      </c>
      <c r="B178" s="17">
        <v>43911</v>
      </c>
      <c r="C178" s="18" t="s">
        <v>285</v>
      </c>
      <c r="D178" s="17" t="s">
        <v>107</v>
      </c>
      <c r="E178" s="17" t="s">
        <v>151</v>
      </c>
      <c r="F178" s="17" t="s">
        <v>154</v>
      </c>
      <c r="G178" s="34">
        <v>206364</v>
      </c>
      <c r="H178" s="26">
        <v>15</v>
      </c>
      <c r="I178" s="34">
        <v>206364</v>
      </c>
      <c r="J178" s="101" t="s">
        <v>18</v>
      </c>
    </row>
    <row r="179" spans="1:10" s="15" customFormat="1" ht="60" customHeight="1" x14ac:dyDescent="0.35">
      <c r="A179" s="17">
        <v>90</v>
      </c>
      <c r="B179" s="17">
        <v>36151</v>
      </c>
      <c r="C179" s="18" t="s">
        <v>286</v>
      </c>
      <c r="D179" s="17" t="s">
        <v>73</v>
      </c>
      <c r="E179" s="17" t="s">
        <v>151</v>
      </c>
      <c r="F179" s="17" t="s">
        <v>283</v>
      </c>
      <c r="G179" s="34">
        <v>131818</v>
      </c>
      <c r="H179" s="26">
        <v>10</v>
      </c>
      <c r="I179" s="34">
        <v>131818</v>
      </c>
      <c r="J179" s="101" t="s">
        <v>18</v>
      </c>
    </row>
    <row r="180" spans="1:10" s="15" customFormat="1" ht="60" customHeight="1" x14ac:dyDescent="0.35">
      <c r="A180" s="17">
        <v>91</v>
      </c>
      <c r="B180" s="17">
        <v>42588</v>
      </c>
      <c r="C180" s="18" t="s">
        <v>287</v>
      </c>
      <c r="D180" s="17" t="s">
        <v>107</v>
      </c>
      <c r="E180" s="17" t="s">
        <v>151</v>
      </c>
      <c r="F180" s="17" t="s">
        <v>176</v>
      </c>
      <c r="G180" s="34">
        <v>307273</v>
      </c>
      <c r="H180" s="26">
        <v>23</v>
      </c>
      <c r="I180" s="34">
        <v>307273</v>
      </c>
      <c r="J180" s="101" t="s">
        <v>18</v>
      </c>
    </row>
    <row r="181" spans="1:10" s="15" customFormat="1" ht="60" customHeight="1" x14ac:dyDescent="0.35">
      <c r="A181" s="17">
        <v>92</v>
      </c>
      <c r="B181" s="17">
        <v>42589</v>
      </c>
      <c r="C181" s="18" t="s">
        <v>288</v>
      </c>
      <c r="D181" s="17" t="s">
        <v>22</v>
      </c>
      <c r="E181" s="17" t="s">
        <v>151</v>
      </c>
      <c r="F181" s="17" t="s">
        <v>176</v>
      </c>
      <c r="G181" s="34">
        <v>328182</v>
      </c>
      <c r="H181" s="26">
        <v>24</v>
      </c>
      <c r="I181" s="34">
        <v>328182</v>
      </c>
      <c r="J181" s="101" t="s">
        <v>18</v>
      </c>
    </row>
    <row r="182" spans="1:10" s="15" customFormat="1" ht="60" customHeight="1" x14ac:dyDescent="0.35">
      <c r="A182" s="17">
        <v>93</v>
      </c>
      <c r="B182" s="17">
        <v>44253</v>
      </c>
      <c r="C182" s="18" t="s">
        <v>289</v>
      </c>
      <c r="D182" s="17" t="s">
        <v>22</v>
      </c>
      <c r="E182" s="17" t="s">
        <v>151</v>
      </c>
      <c r="F182" s="17" t="s">
        <v>290</v>
      </c>
      <c r="G182" s="34">
        <v>206364</v>
      </c>
      <c r="H182" s="26">
        <v>15</v>
      </c>
      <c r="I182" s="34">
        <v>206364</v>
      </c>
      <c r="J182" s="101" t="s">
        <v>18</v>
      </c>
    </row>
    <row r="183" spans="1:10" s="15" customFormat="1" ht="60" customHeight="1" x14ac:dyDescent="0.35">
      <c r="A183" s="17">
        <v>94</v>
      </c>
      <c r="B183" s="17">
        <v>44257</v>
      </c>
      <c r="C183" s="18" t="s">
        <v>291</v>
      </c>
      <c r="D183" s="17" t="s">
        <v>22</v>
      </c>
      <c r="E183" s="17" t="s">
        <v>151</v>
      </c>
      <c r="F183" s="17" t="s">
        <v>292</v>
      </c>
      <c r="G183" s="34">
        <v>206364</v>
      </c>
      <c r="H183" s="26">
        <v>15</v>
      </c>
      <c r="I183" s="34">
        <v>206364</v>
      </c>
      <c r="J183" s="101" t="s">
        <v>18</v>
      </c>
    </row>
    <row r="184" spans="1:10" s="15" customFormat="1" ht="60" customHeight="1" x14ac:dyDescent="0.35">
      <c r="A184" s="17">
        <v>95</v>
      </c>
      <c r="B184" s="17">
        <v>44259</v>
      </c>
      <c r="C184" s="18" t="s">
        <v>293</v>
      </c>
      <c r="D184" s="17" t="s">
        <v>107</v>
      </c>
      <c r="E184" s="17" t="s">
        <v>151</v>
      </c>
      <c r="F184" s="17" t="s">
        <v>294</v>
      </c>
      <c r="G184" s="34">
        <v>401818</v>
      </c>
      <c r="H184" s="26">
        <v>30</v>
      </c>
      <c r="I184" s="34">
        <v>401818</v>
      </c>
      <c r="J184" s="101" t="s">
        <v>18</v>
      </c>
    </row>
    <row r="185" spans="1:10" s="15" customFormat="1" ht="60" customHeight="1" x14ac:dyDescent="0.35">
      <c r="A185" s="17">
        <v>96</v>
      </c>
      <c r="B185" s="17">
        <v>44260</v>
      </c>
      <c r="C185" s="18" t="s">
        <v>295</v>
      </c>
      <c r="D185" s="17" t="s">
        <v>22</v>
      </c>
      <c r="E185" s="17" t="s">
        <v>151</v>
      </c>
      <c r="F185" s="17" t="s">
        <v>176</v>
      </c>
      <c r="G185" s="34">
        <v>432727</v>
      </c>
      <c r="H185" s="26">
        <v>32</v>
      </c>
      <c r="I185" s="34">
        <v>432727</v>
      </c>
      <c r="J185" s="101" t="s">
        <v>18</v>
      </c>
    </row>
    <row r="186" spans="1:10" s="15" customFormat="1" ht="60" customHeight="1" x14ac:dyDescent="0.35">
      <c r="A186" s="49">
        <v>97</v>
      </c>
      <c r="B186" s="49">
        <v>40670</v>
      </c>
      <c r="C186" s="50" t="s">
        <v>296</v>
      </c>
      <c r="D186" s="49" t="s">
        <v>107</v>
      </c>
      <c r="E186" s="49" t="s">
        <v>151</v>
      </c>
      <c r="F186" s="49" t="s">
        <v>297</v>
      </c>
      <c r="G186" s="89">
        <v>348182</v>
      </c>
      <c r="H186" s="95">
        <v>26</v>
      </c>
      <c r="I186" s="89">
        <v>348182</v>
      </c>
      <c r="J186" s="96" t="s">
        <v>1071</v>
      </c>
    </row>
    <row r="187" spans="1:10" s="15" customFormat="1" ht="60" customHeight="1" x14ac:dyDescent="0.35">
      <c r="A187" s="49">
        <v>98</v>
      </c>
      <c r="B187" s="49">
        <v>41353</v>
      </c>
      <c r="C187" s="50" t="s">
        <v>298</v>
      </c>
      <c r="D187" s="49" t="s">
        <v>107</v>
      </c>
      <c r="E187" s="49" t="s">
        <v>151</v>
      </c>
      <c r="F187" s="49" t="s">
        <v>299</v>
      </c>
      <c r="G187" s="89">
        <v>301818</v>
      </c>
      <c r="H187" s="95">
        <v>22</v>
      </c>
      <c r="I187" s="89">
        <v>301818</v>
      </c>
      <c r="J187" s="96" t="s">
        <v>1071</v>
      </c>
    </row>
    <row r="188" spans="1:10" s="15" customFormat="1" ht="60" customHeight="1" x14ac:dyDescent="0.35">
      <c r="A188" s="17">
        <v>99</v>
      </c>
      <c r="B188" s="17">
        <v>41364</v>
      </c>
      <c r="C188" s="18" t="s">
        <v>300</v>
      </c>
      <c r="D188" s="17" t="s">
        <v>22</v>
      </c>
      <c r="E188" s="17" t="s">
        <v>151</v>
      </c>
      <c r="F188" s="17" t="s">
        <v>64</v>
      </c>
      <c r="G188" s="34">
        <v>362727</v>
      </c>
      <c r="H188" s="26">
        <v>27</v>
      </c>
      <c r="I188" s="34">
        <v>362727</v>
      </c>
      <c r="J188" s="101" t="s">
        <v>18</v>
      </c>
    </row>
    <row r="189" spans="1:10" s="15" customFormat="1" ht="60" customHeight="1" x14ac:dyDescent="0.35">
      <c r="A189" s="17">
        <v>100</v>
      </c>
      <c r="B189" s="17">
        <v>41365</v>
      </c>
      <c r="C189" s="18" t="s">
        <v>301</v>
      </c>
      <c r="D189" s="17" t="s">
        <v>22</v>
      </c>
      <c r="E189" s="17" t="s">
        <v>151</v>
      </c>
      <c r="F189" s="17" t="s">
        <v>302</v>
      </c>
      <c r="G189" s="34">
        <v>362727</v>
      </c>
      <c r="H189" s="26">
        <v>27</v>
      </c>
      <c r="I189" s="34">
        <v>362727</v>
      </c>
      <c r="J189" s="101" t="s">
        <v>18</v>
      </c>
    </row>
    <row r="190" spans="1:10" s="15" customFormat="1" ht="60" customHeight="1" x14ac:dyDescent="0.35">
      <c r="A190" s="17">
        <v>101</v>
      </c>
      <c r="B190" s="17">
        <v>41372</v>
      </c>
      <c r="C190" s="18" t="s">
        <v>303</v>
      </c>
      <c r="D190" s="17" t="s">
        <v>107</v>
      </c>
      <c r="E190" s="17" t="s">
        <v>151</v>
      </c>
      <c r="F190" s="17" t="s">
        <v>224</v>
      </c>
      <c r="G190" s="34">
        <v>349090.90909090906</v>
      </c>
      <c r="H190" s="26">
        <v>26</v>
      </c>
      <c r="I190" s="34">
        <v>349090.90909090906</v>
      </c>
      <c r="J190" s="101" t="s">
        <v>18</v>
      </c>
    </row>
    <row r="191" spans="1:10" s="15" customFormat="1" ht="60" customHeight="1" x14ac:dyDescent="0.35">
      <c r="A191" s="51">
        <v>102</v>
      </c>
      <c r="B191" s="51">
        <v>41374</v>
      </c>
      <c r="C191" s="53" t="s">
        <v>304</v>
      </c>
      <c r="D191" s="51" t="s">
        <v>107</v>
      </c>
      <c r="E191" s="51" t="s">
        <v>151</v>
      </c>
      <c r="F191" s="51" t="s">
        <v>305</v>
      </c>
      <c r="G191" s="88">
        <v>210000</v>
      </c>
      <c r="H191" s="98">
        <v>16</v>
      </c>
      <c r="I191" s="88">
        <v>210000</v>
      </c>
      <c r="J191" s="99" t="s">
        <v>1071</v>
      </c>
    </row>
    <row r="192" spans="1:10" s="15" customFormat="1" ht="60" customHeight="1" x14ac:dyDescent="0.35">
      <c r="A192" s="17">
        <v>103</v>
      </c>
      <c r="B192" s="17">
        <v>42975</v>
      </c>
      <c r="C192" s="18" t="s">
        <v>306</v>
      </c>
      <c r="D192" s="17" t="s">
        <v>107</v>
      </c>
      <c r="E192" s="17" t="s">
        <v>151</v>
      </c>
      <c r="F192" s="17" t="s">
        <v>307</v>
      </c>
      <c r="G192" s="34">
        <v>131818</v>
      </c>
      <c r="H192" s="26">
        <v>10</v>
      </c>
      <c r="I192" s="34">
        <v>131818</v>
      </c>
      <c r="J192" s="101" t="s">
        <v>18</v>
      </c>
    </row>
    <row r="193" spans="1:10" s="15" customFormat="1" ht="60" customHeight="1" x14ac:dyDescent="0.35">
      <c r="A193" s="17">
        <v>104</v>
      </c>
      <c r="B193" s="17">
        <v>42981</v>
      </c>
      <c r="C193" s="18" t="s">
        <v>308</v>
      </c>
      <c r="D193" s="17" t="s">
        <v>107</v>
      </c>
      <c r="E193" s="17" t="s">
        <v>151</v>
      </c>
      <c r="F193" s="17" t="s">
        <v>309</v>
      </c>
      <c r="G193" s="34">
        <v>131818</v>
      </c>
      <c r="H193" s="26">
        <v>10</v>
      </c>
      <c r="I193" s="34">
        <v>131818</v>
      </c>
      <c r="J193" s="101" t="s">
        <v>18</v>
      </c>
    </row>
    <row r="194" spans="1:10" s="15" customFormat="1" ht="60" customHeight="1" x14ac:dyDescent="0.35">
      <c r="A194" s="17">
        <v>105</v>
      </c>
      <c r="B194" s="17">
        <v>45547</v>
      </c>
      <c r="C194" s="18" t="s">
        <v>310</v>
      </c>
      <c r="D194" s="17" t="s">
        <v>107</v>
      </c>
      <c r="E194" s="17" t="s">
        <v>151</v>
      </c>
      <c r="F194" s="17" t="s">
        <v>307</v>
      </c>
      <c r="G194" s="34">
        <v>122727</v>
      </c>
      <c r="H194" s="26">
        <v>9</v>
      </c>
      <c r="I194" s="34">
        <v>122727</v>
      </c>
      <c r="J194" s="101" t="s">
        <v>18</v>
      </c>
    </row>
    <row r="195" spans="1:10" s="15" customFormat="1" ht="60" customHeight="1" x14ac:dyDescent="0.35">
      <c r="A195" s="17">
        <v>106</v>
      </c>
      <c r="B195" s="17">
        <v>44158</v>
      </c>
      <c r="C195" s="18" t="s">
        <v>311</v>
      </c>
      <c r="D195" s="17" t="s">
        <v>107</v>
      </c>
      <c r="E195" s="17" t="s">
        <v>151</v>
      </c>
      <c r="F195" s="17" t="s">
        <v>312</v>
      </c>
      <c r="G195" s="34">
        <v>131818</v>
      </c>
      <c r="H195" s="26">
        <v>10</v>
      </c>
      <c r="I195" s="34">
        <v>131818</v>
      </c>
      <c r="J195" s="101" t="s">
        <v>18</v>
      </c>
    </row>
    <row r="196" spans="1:10" s="15" customFormat="1" ht="60" customHeight="1" x14ac:dyDescent="0.35">
      <c r="A196" s="17">
        <v>107</v>
      </c>
      <c r="B196" s="17">
        <v>44159</v>
      </c>
      <c r="C196" s="18" t="s">
        <v>313</v>
      </c>
      <c r="D196" s="17" t="s">
        <v>107</v>
      </c>
      <c r="E196" s="17" t="s">
        <v>151</v>
      </c>
      <c r="F196" s="17" t="s">
        <v>312</v>
      </c>
      <c r="G196" s="34">
        <v>131818</v>
      </c>
      <c r="H196" s="26">
        <v>10</v>
      </c>
      <c r="I196" s="34">
        <v>131818</v>
      </c>
      <c r="J196" s="101" t="s">
        <v>18</v>
      </c>
    </row>
    <row r="197" spans="1:10" s="15" customFormat="1" ht="60" customHeight="1" x14ac:dyDescent="0.35">
      <c r="A197" s="17">
        <v>108</v>
      </c>
      <c r="B197" s="17">
        <v>44484</v>
      </c>
      <c r="C197" s="18" t="s">
        <v>314</v>
      </c>
      <c r="D197" s="17" t="s">
        <v>107</v>
      </c>
      <c r="E197" s="17" t="s">
        <v>151</v>
      </c>
      <c r="F197" s="17" t="s">
        <v>307</v>
      </c>
      <c r="G197" s="34">
        <v>101818</v>
      </c>
      <c r="H197" s="26">
        <v>8</v>
      </c>
      <c r="I197" s="34">
        <v>101818</v>
      </c>
      <c r="J197" s="101" t="s">
        <v>18</v>
      </c>
    </row>
    <row r="198" spans="1:10" s="15" customFormat="1" ht="60" customHeight="1" x14ac:dyDescent="0.35">
      <c r="A198" s="49">
        <v>109</v>
      </c>
      <c r="B198" s="49">
        <v>41355</v>
      </c>
      <c r="C198" s="50" t="s">
        <v>315</v>
      </c>
      <c r="D198" s="49" t="s">
        <v>22</v>
      </c>
      <c r="E198" s="49" t="s">
        <v>151</v>
      </c>
      <c r="F198" s="49" t="s">
        <v>174</v>
      </c>
      <c r="G198" s="89">
        <v>469091</v>
      </c>
      <c r="H198" s="95">
        <v>35</v>
      </c>
      <c r="I198" s="89">
        <v>469091</v>
      </c>
      <c r="J198" s="96" t="s">
        <v>1071</v>
      </c>
    </row>
    <row r="199" spans="1:10" s="15" customFormat="1" ht="60" customHeight="1" x14ac:dyDescent="0.35">
      <c r="A199" s="51">
        <v>110</v>
      </c>
      <c r="B199" s="51">
        <v>41375</v>
      </c>
      <c r="C199" s="53" t="s">
        <v>316</v>
      </c>
      <c r="D199" s="51" t="s">
        <v>22</v>
      </c>
      <c r="E199" s="51" t="s">
        <v>151</v>
      </c>
      <c r="F199" s="51" t="s">
        <v>317</v>
      </c>
      <c r="G199" s="88">
        <v>210000</v>
      </c>
      <c r="H199" s="98">
        <v>16</v>
      </c>
      <c r="I199" s="88">
        <v>210000</v>
      </c>
      <c r="J199" s="99" t="s">
        <v>1071</v>
      </c>
    </row>
    <row r="200" spans="1:10" s="15" customFormat="1" ht="60" customHeight="1" x14ac:dyDescent="0.35">
      <c r="A200" s="17">
        <v>111</v>
      </c>
      <c r="B200" s="17">
        <v>40682</v>
      </c>
      <c r="C200" s="18" t="s">
        <v>318</v>
      </c>
      <c r="D200" s="17" t="s">
        <v>73</v>
      </c>
      <c r="E200" s="17" t="s">
        <v>151</v>
      </c>
      <c r="F200" s="17" t="s">
        <v>319</v>
      </c>
      <c r="G200" s="34">
        <v>395455</v>
      </c>
      <c r="H200" s="26">
        <v>29</v>
      </c>
      <c r="I200" s="34">
        <v>395455</v>
      </c>
      <c r="J200" s="101" t="s">
        <v>18</v>
      </c>
    </row>
    <row r="201" spans="1:10" s="15" customFormat="1" ht="60" customHeight="1" x14ac:dyDescent="0.35">
      <c r="A201" s="17">
        <v>112</v>
      </c>
      <c r="B201" s="17">
        <v>41335</v>
      </c>
      <c r="C201" s="18" t="s">
        <v>320</v>
      </c>
      <c r="D201" s="17" t="s">
        <v>637</v>
      </c>
      <c r="E201" s="17" t="s">
        <v>151</v>
      </c>
      <c r="F201" s="17" t="s">
        <v>60</v>
      </c>
      <c r="G201" s="34">
        <v>115455</v>
      </c>
      <c r="H201" s="26">
        <v>9</v>
      </c>
      <c r="I201" s="34">
        <v>115455</v>
      </c>
      <c r="J201" s="101" t="s">
        <v>18</v>
      </c>
    </row>
    <row r="202" spans="1:10" s="15" customFormat="1" ht="60" customHeight="1" x14ac:dyDescent="0.35">
      <c r="A202" s="17">
        <v>113</v>
      </c>
      <c r="B202" s="17">
        <v>44280</v>
      </c>
      <c r="C202" s="18" t="s">
        <v>321</v>
      </c>
      <c r="D202" s="17" t="s">
        <v>637</v>
      </c>
      <c r="E202" s="17" t="s">
        <v>151</v>
      </c>
      <c r="F202" s="17" t="s">
        <v>60</v>
      </c>
      <c r="G202" s="34">
        <v>115455</v>
      </c>
      <c r="H202" s="26">
        <v>9</v>
      </c>
      <c r="I202" s="34">
        <v>115455</v>
      </c>
      <c r="J202" s="101" t="s">
        <v>18</v>
      </c>
    </row>
    <row r="203" spans="1:10" s="15" customFormat="1" ht="60" customHeight="1" x14ac:dyDescent="0.35">
      <c r="A203" s="17">
        <v>114</v>
      </c>
      <c r="B203" s="17">
        <v>46019</v>
      </c>
      <c r="C203" s="18" t="s">
        <v>322</v>
      </c>
      <c r="D203" s="17" t="s">
        <v>107</v>
      </c>
      <c r="E203" s="17" t="s">
        <v>151</v>
      </c>
      <c r="F203" s="17" t="s">
        <v>167</v>
      </c>
      <c r="G203" s="34">
        <v>146364</v>
      </c>
      <c r="H203" s="26">
        <v>11</v>
      </c>
      <c r="I203" s="34">
        <v>146364</v>
      </c>
      <c r="J203" s="101" t="s">
        <v>18</v>
      </c>
    </row>
    <row r="204" spans="1:10" s="15" customFormat="1" ht="60" customHeight="1" x14ac:dyDescent="0.35">
      <c r="A204" s="17">
        <v>115</v>
      </c>
      <c r="B204" s="17">
        <v>46020</v>
      </c>
      <c r="C204" s="18" t="s">
        <v>323</v>
      </c>
      <c r="D204" s="17" t="s">
        <v>107</v>
      </c>
      <c r="E204" s="17" t="s">
        <v>151</v>
      </c>
      <c r="F204" s="17" t="s">
        <v>167</v>
      </c>
      <c r="G204" s="34">
        <v>157273</v>
      </c>
      <c r="H204" s="26">
        <v>12</v>
      </c>
      <c r="I204" s="34">
        <v>157273</v>
      </c>
      <c r="J204" s="101" t="s">
        <v>18</v>
      </c>
    </row>
    <row r="205" spans="1:10" s="15" customFormat="1" ht="60" customHeight="1" x14ac:dyDescent="0.35">
      <c r="A205" s="49">
        <v>116</v>
      </c>
      <c r="B205" s="49">
        <v>36152</v>
      </c>
      <c r="C205" s="50" t="s">
        <v>324</v>
      </c>
      <c r="D205" s="49" t="s">
        <v>73</v>
      </c>
      <c r="E205" s="49" t="s">
        <v>151</v>
      </c>
      <c r="F205" s="49" t="s">
        <v>283</v>
      </c>
      <c r="G205" s="89">
        <v>130000</v>
      </c>
      <c r="H205" s="95">
        <v>10</v>
      </c>
      <c r="I205" s="89">
        <v>130000</v>
      </c>
      <c r="J205" s="96" t="s">
        <v>1071</v>
      </c>
    </row>
    <row r="206" spans="1:10" s="15" customFormat="1" ht="60" customHeight="1" x14ac:dyDescent="0.35">
      <c r="A206" s="49">
        <v>117</v>
      </c>
      <c r="B206" s="49">
        <v>36153</v>
      </c>
      <c r="C206" s="50" t="s">
        <v>325</v>
      </c>
      <c r="D206" s="49" t="s">
        <v>73</v>
      </c>
      <c r="E206" s="49" t="s">
        <v>151</v>
      </c>
      <c r="F206" s="49" t="s">
        <v>283</v>
      </c>
      <c r="G206" s="89">
        <v>130000</v>
      </c>
      <c r="H206" s="95">
        <v>10</v>
      </c>
      <c r="I206" s="89">
        <v>130000</v>
      </c>
      <c r="J206" s="96" t="s">
        <v>1071</v>
      </c>
    </row>
    <row r="207" spans="1:10" s="15" customFormat="1" ht="70" customHeight="1" x14ac:dyDescent="0.35">
      <c r="A207" s="49">
        <v>118</v>
      </c>
      <c r="B207" s="49">
        <v>41029</v>
      </c>
      <c r="C207" s="50" t="s">
        <v>326</v>
      </c>
      <c r="D207" s="49" t="s">
        <v>107</v>
      </c>
      <c r="E207" s="49" t="s">
        <v>151</v>
      </c>
      <c r="F207" s="49" t="s">
        <v>327</v>
      </c>
      <c r="G207" s="89">
        <v>294545</v>
      </c>
      <c r="H207" s="95">
        <v>22</v>
      </c>
      <c r="I207" s="89">
        <v>294545</v>
      </c>
      <c r="J207" s="96" t="s">
        <v>1071</v>
      </c>
    </row>
    <row r="208" spans="1:10" s="15" customFormat="1" ht="60" customHeight="1" x14ac:dyDescent="0.35">
      <c r="A208" s="49">
        <v>119</v>
      </c>
      <c r="B208" s="49">
        <v>41033</v>
      </c>
      <c r="C208" s="50" t="s">
        <v>328</v>
      </c>
      <c r="D208" s="49" t="s">
        <v>107</v>
      </c>
      <c r="E208" s="49" t="s">
        <v>151</v>
      </c>
      <c r="F208" s="49" t="s">
        <v>210</v>
      </c>
      <c r="G208" s="89">
        <v>348182</v>
      </c>
      <c r="H208" s="95">
        <v>26</v>
      </c>
      <c r="I208" s="89">
        <v>348182</v>
      </c>
      <c r="J208" s="96" t="s">
        <v>1071</v>
      </c>
    </row>
    <row r="209" spans="1:10" s="15" customFormat="1" ht="60" customHeight="1" x14ac:dyDescent="0.35">
      <c r="A209" s="49">
        <v>120</v>
      </c>
      <c r="B209" s="49">
        <v>41034</v>
      </c>
      <c r="C209" s="50" t="s">
        <v>329</v>
      </c>
      <c r="D209" s="49" t="s">
        <v>107</v>
      </c>
      <c r="E209" s="49" t="s">
        <v>151</v>
      </c>
      <c r="F209" s="49" t="s">
        <v>210</v>
      </c>
      <c r="G209" s="89">
        <v>348182</v>
      </c>
      <c r="H209" s="95">
        <v>26</v>
      </c>
      <c r="I209" s="89">
        <v>348182</v>
      </c>
      <c r="J209" s="96" t="s">
        <v>1071</v>
      </c>
    </row>
    <row r="210" spans="1:10" s="15" customFormat="1" ht="60" customHeight="1" x14ac:dyDescent="0.35">
      <c r="A210" s="49">
        <v>121</v>
      </c>
      <c r="B210" s="49">
        <v>41035</v>
      </c>
      <c r="C210" s="50" t="s">
        <v>330</v>
      </c>
      <c r="D210" s="49" t="s">
        <v>107</v>
      </c>
      <c r="E210" s="49" t="s">
        <v>151</v>
      </c>
      <c r="F210" s="49" t="s">
        <v>331</v>
      </c>
      <c r="G210" s="89">
        <v>682727</v>
      </c>
      <c r="H210" s="95">
        <v>51</v>
      </c>
      <c r="I210" s="89">
        <v>682727</v>
      </c>
      <c r="J210" s="96" t="s">
        <v>1071</v>
      </c>
    </row>
    <row r="211" spans="1:10" s="15" customFormat="1" ht="60" customHeight="1" x14ac:dyDescent="0.35">
      <c r="A211" s="49">
        <v>122</v>
      </c>
      <c r="B211" s="49">
        <v>41037</v>
      </c>
      <c r="C211" s="50" t="s">
        <v>332</v>
      </c>
      <c r="D211" s="49" t="s">
        <v>107</v>
      </c>
      <c r="E211" s="49" t="s">
        <v>151</v>
      </c>
      <c r="F211" s="49" t="s">
        <v>331</v>
      </c>
      <c r="G211" s="89">
        <v>682727</v>
      </c>
      <c r="H211" s="95">
        <v>51</v>
      </c>
      <c r="I211" s="89">
        <v>682727</v>
      </c>
      <c r="J211" s="96" t="s">
        <v>1071</v>
      </c>
    </row>
    <row r="212" spans="1:10" s="15" customFormat="1" ht="60" customHeight="1" x14ac:dyDescent="0.35">
      <c r="A212" s="49">
        <v>123</v>
      </c>
      <c r="B212" s="49">
        <v>41039</v>
      </c>
      <c r="C212" s="50" t="s">
        <v>333</v>
      </c>
      <c r="D212" s="49" t="s">
        <v>107</v>
      </c>
      <c r="E212" s="49" t="s">
        <v>151</v>
      </c>
      <c r="F212" s="49" t="s">
        <v>331</v>
      </c>
      <c r="G212" s="89">
        <v>682727</v>
      </c>
      <c r="H212" s="95">
        <v>51</v>
      </c>
      <c r="I212" s="89">
        <v>682727</v>
      </c>
      <c r="J212" s="96" t="s">
        <v>1071</v>
      </c>
    </row>
    <row r="213" spans="1:10" s="15" customFormat="1" ht="60" customHeight="1" x14ac:dyDescent="0.35">
      <c r="A213" s="49">
        <v>124</v>
      </c>
      <c r="B213" s="49">
        <v>41040</v>
      </c>
      <c r="C213" s="50" t="s">
        <v>334</v>
      </c>
      <c r="D213" s="49" t="s">
        <v>107</v>
      </c>
      <c r="E213" s="49" t="s">
        <v>151</v>
      </c>
      <c r="F213" s="49" t="s">
        <v>331</v>
      </c>
      <c r="G213" s="89">
        <v>682727</v>
      </c>
      <c r="H213" s="95">
        <v>51</v>
      </c>
      <c r="I213" s="89">
        <v>682727</v>
      </c>
      <c r="J213" s="96" t="s">
        <v>1071</v>
      </c>
    </row>
    <row r="214" spans="1:10" s="15" customFormat="1" ht="60" customHeight="1" x14ac:dyDescent="0.35">
      <c r="A214" s="49">
        <v>125</v>
      </c>
      <c r="B214" s="49">
        <v>41044</v>
      </c>
      <c r="C214" s="50" t="s">
        <v>335</v>
      </c>
      <c r="D214" s="49" t="s">
        <v>107</v>
      </c>
      <c r="E214" s="49" t="s">
        <v>151</v>
      </c>
      <c r="F214" s="49" t="s">
        <v>336</v>
      </c>
      <c r="G214" s="89">
        <v>537273</v>
      </c>
      <c r="H214" s="95">
        <v>40</v>
      </c>
      <c r="I214" s="89">
        <v>537273</v>
      </c>
      <c r="J214" s="96" t="s">
        <v>1071</v>
      </c>
    </row>
    <row r="215" spans="1:10" s="15" customFormat="1" ht="60" customHeight="1" x14ac:dyDescent="0.35">
      <c r="A215" s="49">
        <v>126</v>
      </c>
      <c r="B215" s="49">
        <v>41048</v>
      </c>
      <c r="C215" s="50" t="s">
        <v>337</v>
      </c>
      <c r="D215" s="49" t="s">
        <v>107</v>
      </c>
      <c r="E215" s="49" t="s">
        <v>151</v>
      </c>
      <c r="F215" s="49" t="s">
        <v>176</v>
      </c>
      <c r="G215" s="89">
        <v>537273</v>
      </c>
      <c r="H215" s="95">
        <v>40</v>
      </c>
      <c r="I215" s="89">
        <v>537273</v>
      </c>
      <c r="J215" s="96" t="s">
        <v>1071</v>
      </c>
    </row>
    <row r="216" spans="1:10" s="15" customFormat="1" ht="60" customHeight="1" x14ac:dyDescent="0.35">
      <c r="A216" s="49">
        <v>127</v>
      </c>
      <c r="B216" s="49">
        <v>41057</v>
      </c>
      <c r="C216" s="50" t="s">
        <v>338</v>
      </c>
      <c r="D216" s="49" t="s">
        <v>107</v>
      </c>
      <c r="E216" s="49" t="s">
        <v>151</v>
      </c>
      <c r="F216" s="49" t="s">
        <v>176</v>
      </c>
      <c r="G216" s="89">
        <v>537273</v>
      </c>
      <c r="H216" s="95">
        <v>40</v>
      </c>
      <c r="I216" s="89">
        <v>537273</v>
      </c>
      <c r="J216" s="96" t="s">
        <v>1071</v>
      </c>
    </row>
    <row r="217" spans="1:10" s="15" customFormat="1" ht="60" customHeight="1" x14ac:dyDescent="0.35">
      <c r="A217" s="49">
        <v>128</v>
      </c>
      <c r="B217" s="49">
        <v>41058</v>
      </c>
      <c r="C217" s="50" t="s">
        <v>339</v>
      </c>
      <c r="D217" s="49" t="s">
        <v>107</v>
      </c>
      <c r="E217" s="49" t="s">
        <v>151</v>
      </c>
      <c r="F217" s="49" t="s">
        <v>176</v>
      </c>
      <c r="G217" s="89">
        <v>537273</v>
      </c>
      <c r="H217" s="95">
        <v>40</v>
      </c>
      <c r="I217" s="89">
        <v>537273</v>
      </c>
      <c r="J217" s="96" t="s">
        <v>1071</v>
      </c>
    </row>
    <row r="218" spans="1:10" s="15" customFormat="1" ht="70" customHeight="1" x14ac:dyDescent="0.35">
      <c r="A218" s="49">
        <v>129</v>
      </c>
      <c r="B218" s="49">
        <v>42263</v>
      </c>
      <c r="C218" s="50" t="s">
        <v>340</v>
      </c>
      <c r="D218" s="49" t="s">
        <v>107</v>
      </c>
      <c r="E218" s="49" t="s">
        <v>151</v>
      </c>
      <c r="F218" s="49" t="s">
        <v>341</v>
      </c>
      <c r="G218" s="89">
        <v>280000</v>
      </c>
      <c r="H218" s="95">
        <v>21</v>
      </c>
      <c r="I218" s="89">
        <v>280000</v>
      </c>
      <c r="J218" s="96" t="s">
        <v>1071</v>
      </c>
    </row>
    <row r="219" spans="1:10" s="15" customFormat="1" ht="60" customHeight="1" x14ac:dyDescent="0.35">
      <c r="A219" s="49">
        <v>130</v>
      </c>
      <c r="B219" s="49">
        <v>42425</v>
      </c>
      <c r="C219" s="50" t="s">
        <v>342</v>
      </c>
      <c r="D219" s="49" t="s">
        <v>107</v>
      </c>
      <c r="E219" s="49" t="s">
        <v>151</v>
      </c>
      <c r="F219" s="49" t="s">
        <v>210</v>
      </c>
      <c r="G219" s="89">
        <v>348182</v>
      </c>
      <c r="H219" s="95">
        <v>26</v>
      </c>
      <c r="I219" s="89">
        <v>348182</v>
      </c>
      <c r="J219" s="96" t="s">
        <v>1071</v>
      </c>
    </row>
    <row r="220" spans="1:10" s="14" customFormat="1" ht="60" customHeight="1" x14ac:dyDescent="0.35">
      <c r="A220" s="51">
        <v>131</v>
      </c>
      <c r="B220" s="51">
        <v>43691</v>
      </c>
      <c r="C220" s="53" t="s">
        <v>343</v>
      </c>
      <c r="D220" s="51" t="s">
        <v>107</v>
      </c>
      <c r="E220" s="51" t="s">
        <v>151</v>
      </c>
      <c r="F220" s="51" t="s">
        <v>344</v>
      </c>
      <c r="G220" s="88">
        <v>1916364</v>
      </c>
      <c r="H220" s="98">
        <v>170</v>
      </c>
      <c r="I220" s="88">
        <v>1916364</v>
      </c>
      <c r="J220" s="99" t="s">
        <v>1071</v>
      </c>
    </row>
    <row r="221" spans="1:10" s="14" customFormat="1" ht="60" customHeight="1" x14ac:dyDescent="0.35">
      <c r="A221" s="17">
        <v>132</v>
      </c>
      <c r="B221" s="17">
        <v>44397</v>
      </c>
      <c r="C221" s="18" t="s">
        <v>345</v>
      </c>
      <c r="D221" s="17" t="s">
        <v>73</v>
      </c>
      <c r="E221" s="17" t="s">
        <v>151</v>
      </c>
      <c r="F221" s="17" t="s">
        <v>283</v>
      </c>
      <c r="G221" s="34">
        <v>125455</v>
      </c>
      <c r="H221" s="26">
        <v>9</v>
      </c>
      <c r="I221" s="34">
        <v>125455</v>
      </c>
      <c r="J221" s="101" t="s">
        <v>18</v>
      </c>
    </row>
    <row r="222" spans="1:10" s="14" customFormat="1" ht="60" customHeight="1" x14ac:dyDescent="0.35">
      <c r="A222" s="51">
        <v>133</v>
      </c>
      <c r="B222" s="51">
        <v>45590</v>
      </c>
      <c r="C222" s="53" t="s">
        <v>346</v>
      </c>
      <c r="D222" s="51" t="s">
        <v>107</v>
      </c>
      <c r="E222" s="51" t="s">
        <v>151</v>
      </c>
      <c r="F222" s="51" t="s">
        <v>344</v>
      </c>
      <c r="G222" s="88">
        <v>1916364</v>
      </c>
      <c r="H222" s="98">
        <v>170</v>
      </c>
      <c r="I222" s="88">
        <v>1916364</v>
      </c>
      <c r="J222" s="99" t="s">
        <v>1071</v>
      </c>
    </row>
    <row r="223" spans="1:10" s="14" customFormat="1" ht="60" customHeight="1" x14ac:dyDescent="0.35">
      <c r="A223" s="51">
        <v>134</v>
      </c>
      <c r="B223" s="51">
        <v>45595</v>
      </c>
      <c r="C223" s="53" t="s">
        <v>347</v>
      </c>
      <c r="D223" s="51" t="s">
        <v>107</v>
      </c>
      <c r="E223" s="51" t="s">
        <v>151</v>
      </c>
      <c r="F223" s="51" t="s">
        <v>344</v>
      </c>
      <c r="G223" s="88">
        <v>1916364</v>
      </c>
      <c r="H223" s="98">
        <v>170</v>
      </c>
      <c r="I223" s="88">
        <v>1916364</v>
      </c>
      <c r="J223" s="99" t="s">
        <v>1071</v>
      </c>
    </row>
    <row r="224" spans="1:10" s="14" customFormat="1" ht="60" customHeight="1" x14ac:dyDescent="0.35">
      <c r="A224" s="51">
        <v>135</v>
      </c>
      <c r="B224" s="51">
        <v>45608</v>
      </c>
      <c r="C224" s="53" t="s">
        <v>348</v>
      </c>
      <c r="D224" s="51" t="s">
        <v>107</v>
      </c>
      <c r="E224" s="51" t="s">
        <v>151</v>
      </c>
      <c r="F224" s="51" t="s">
        <v>344</v>
      </c>
      <c r="G224" s="88">
        <v>1916364</v>
      </c>
      <c r="H224" s="98">
        <v>170</v>
      </c>
      <c r="I224" s="88">
        <v>1916364</v>
      </c>
      <c r="J224" s="99" t="s">
        <v>1071</v>
      </c>
    </row>
    <row r="225" spans="1:10" s="14" customFormat="1" ht="60" customHeight="1" x14ac:dyDescent="0.35">
      <c r="A225" s="51">
        <v>136</v>
      </c>
      <c r="B225" s="51">
        <v>45819</v>
      </c>
      <c r="C225" s="53" t="s">
        <v>349</v>
      </c>
      <c r="D225" s="51" t="s">
        <v>107</v>
      </c>
      <c r="E225" s="51" t="s">
        <v>151</v>
      </c>
      <c r="F225" s="51" t="s">
        <v>152</v>
      </c>
      <c r="G225" s="88">
        <v>236364</v>
      </c>
      <c r="H225" s="98">
        <v>18</v>
      </c>
      <c r="I225" s="88">
        <v>236364</v>
      </c>
      <c r="J225" s="99" t="s">
        <v>1071</v>
      </c>
    </row>
    <row r="226" spans="1:10" s="14" customFormat="1" ht="60" customHeight="1" x14ac:dyDescent="0.35">
      <c r="A226" s="17">
        <v>137</v>
      </c>
      <c r="B226" s="17">
        <v>32138</v>
      </c>
      <c r="C226" s="18" t="s">
        <v>350</v>
      </c>
      <c r="D226" s="17" t="s">
        <v>22</v>
      </c>
      <c r="E226" s="17" t="s">
        <v>151</v>
      </c>
      <c r="F226" s="17" t="s">
        <v>351</v>
      </c>
      <c r="G226" s="34">
        <v>195455</v>
      </c>
      <c r="H226" s="26">
        <v>14</v>
      </c>
      <c r="I226" s="34">
        <v>195455</v>
      </c>
      <c r="J226" s="101" t="s">
        <v>18</v>
      </c>
    </row>
    <row r="227" spans="1:10" s="14" customFormat="1" ht="60" customHeight="1" x14ac:dyDescent="0.35">
      <c r="A227" s="49">
        <v>138</v>
      </c>
      <c r="B227" s="49">
        <v>41059</v>
      </c>
      <c r="C227" s="50" t="s">
        <v>352</v>
      </c>
      <c r="D227" s="49" t="s">
        <v>107</v>
      </c>
      <c r="E227" s="49" t="s">
        <v>151</v>
      </c>
      <c r="F227" s="49" t="s">
        <v>353</v>
      </c>
      <c r="G227" s="89">
        <v>389091</v>
      </c>
      <c r="H227" s="95">
        <v>29</v>
      </c>
      <c r="I227" s="89">
        <v>389091</v>
      </c>
      <c r="J227" s="96" t="s">
        <v>1071</v>
      </c>
    </row>
    <row r="228" spans="1:10" s="14" customFormat="1" ht="60" customHeight="1" x14ac:dyDescent="0.35">
      <c r="A228" s="49">
        <v>139</v>
      </c>
      <c r="B228" s="49">
        <v>42255</v>
      </c>
      <c r="C228" s="50" t="s">
        <v>354</v>
      </c>
      <c r="D228" s="49" t="s">
        <v>22</v>
      </c>
      <c r="E228" s="49" t="s">
        <v>151</v>
      </c>
      <c r="F228" s="49" t="s">
        <v>224</v>
      </c>
      <c r="G228" s="89">
        <v>537273</v>
      </c>
      <c r="H228" s="95">
        <v>40</v>
      </c>
      <c r="I228" s="89">
        <v>537273</v>
      </c>
      <c r="J228" s="96" t="s">
        <v>1071</v>
      </c>
    </row>
    <row r="229" spans="1:10" s="14" customFormat="1" ht="60" customHeight="1" x14ac:dyDescent="0.35">
      <c r="A229" s="49">
        <v>140</v>
      </c>
      <c r="B229" s="49">
        <v>42256</v>
      </c>
      <c r="C229" s="50" t="s">
        <v>355</v>
      </c>
      <c r="D229" s="49" t="s">
        <v>158</v>
      </c>
      <c r="E229" s="49" t="s">
        <v>151</v>
      </c>
      <c r="F229" s="49" t="s">
        <v>159</v>
      </c>
      <c r="G229" s="89">
        <v>711818</v>
      </c>
      <c r="H229" s="95">
        <v>53</v>
      </c>
      <c r="I229" s="89">
        <v>711818</v>
      </c>
      <c r="J229" s="96" t="s">
        <v>1071</v>
      </c>
    </row>
    <row r="230" spans="1:10" s="14" customFormat="1" ht="60" customHeight="1" x14ac:dyDescent="0.35">
      <c r="A230" s="49">
        <v>141</v>
      </c>
      <c r="B230" s="49">
        <v>44398</v>
      </c>
      <c r="C230" s="50" t="s">
        <v>356</v>
      </c>
      <c r="D230" s="49" t="s">
        <v>73</v>
      </c>
      <c r="E230" s="49" t="s">
        <v>151</v>
      </c>
      <c r="F230" s="49" t="s">
        <v>283</v>
      </c>
      <c r="G230" s="89">
        <v>130000</v>
      </c>
      <c r="H230" s="95">
        <v>10</v>
      </c>
      <c r="I230" s="89">
        <v>130000</v>
      </c>
      <c r="J230" s="96" t="s">
        <v>1071</v>
      </c>
    </row>
    <row r="231" spans="1:10" s="14" customFormat="1" ht="60" customHeight="1" x14ac:dyDescent="0.35">
      <c r="A231" s="17">
        <v>142</v>
      </c>
      <c r="B231" s="17">
        <v>47016</v>
      </c>
      <c r="C231" s="18" t="s">
        <v>265</v>
      </c>
      <c r="D231" s="17" t="s">
        <v>22</v>
      </c>
      <c r="E231" s="17" t="s">
        <v>151</v>
      </c>
      <c r="F231" s="17" t="s">
        <v>152</v>
      </c>
      <c r="G231" s="34">
        <v>216364</v>
      </c>
      <c r="H231" s="26">
        <v>16</v>
      </c>
      <c r="I231" s="34">
        <v>216364</v>
      </c>
      <c r="J231" s="101" t="s">
        <v>18</v>
      </c>
    </row>
    <row r="232" spans="1:10" s="14" customFormat="1" ht="60" customHeight="1" x14ac:dyDescent="0.35">
      <c r="A232" s="49">
        <v>143</v>
      </c>
      <c r="B232" s="49">
        <v>47018</v>
      </c>
      <c r="C232" s="50" t="s">
        <v>357</v>
      </c>
      <c r="D232" s="49" t="s">
        <v>22</v>
      </c>
      <c r="E232" s="49" t="s">
        <v>151</v>
      </c>
      <c r="F232" s="49" t="s">
        <v>152</v>
      </c>
      <c r="G232" s="89">
        <v>217273</v>
      </c>
      <c r="H232" s="95">
        <v>16</v>
      </c>
      <c r="I232" s="89">
        <v>217273</v>
      </c>
      <c r="J232" s="96" t="s">
        <v>1071</v>
      </c>
    </row>
    <row r="233" spans="1:10" s="14" customFormat="1" ht="60" customHeight="1" x14ac:dyDescent="0.35">
      <c r="A233" s="49">
        <v>144</v>
      </c>
      <c r="B233" s="49">
        <v>47011</v>
      </c>
      <c r="C233" s="50" t="s">
        <v>233</v>
      </c>
      <c r="D233" s="49" t="s">
        <v>22</v>
      </c>
      <c r="E233" s="49" t="s">
        <v>151</v>
      </c>
      <c r="F233" s="49" t="s">
        <v>152</v>
      </c>
      <c r="G233" s="89">
        <v>217273</v>
      </c>
      <c r="H233" s="95">
        <v>16</v>
      </c>
      <c r="I233" s="89">
        <v>217273</v>
      </c>
      <c r="J233" s="96" t="s">
        <v>1071</v>
      </c>
    </row>
    <row r="234" spans="1:10" s="14" customFormat="1" ht="60" customHeight="1" x14ac:dyDescent="0.35">
      <c r="A234" s="49">
        <v>145</v>
      </c>
      <c r="B234" s="49">
        <v>47012</v>
      </c>
      <c r="C234" s="50" t="s">
        <v>358</v>
      </c>
      <c r="D234" s="49" t="s">
        <v>22</v>
      </c>
      <c r="E234" s="49" t="s">
        <v>151</v>
      </c>
      <c r="F234" s="49" t="s">
        <v>152</v>
      </c>
      <c r="G234" s="89">
        <v>217273</v>
      </c>
      <c r="H234" s="95">
        <v>16</v>
      </c>
      <c r="I234" s="89">
        <v>217273</v>
      </c>
      <c r="J234" s="96" t="s">
        <v>1071</v>
      </c>
    </row>
    <row r="235" spans="1:10" s="14" customFormat="1" ht="60" customHeight="1" x14ac:dyDescent="0.35">
      <c r="A235" s="49">
        <v>146</v>
      </c>
      <c r="B235" s="49">
        <v>47013</v>
      </c>
      <c r="C235" s="50" t="s">
        <v>231</v>
      </c>
      <c r="D235" s="49" t="s">
        <v>22</v>
      </c>
      <c r="E235" s="49" t="s">
        <v>151</v>
      </c>
      <c r="F235" s="49" t="s">
        <v>152</v>
      </c>
      <c r="G235" s="89">
        <v>217273</v>
      </c>
      <c r="H235" s="95">
        <v>16</v>
      </c>
      <c r="I235" s="89">
        <v>217273</v>
      </c>
      <c r="J235" s="96" t="s">
        <v>1071</v>
      </c>
    </row>
    <row r="236" spans="1:10" s="14" customFormat="1" ht="60" customHeight="1" x14ac:dyDescent="0.35">
      <c r="A236" s="49">
        <v>147</v>
      </c>
      <c r="B236" s="49">
        <v>47014</v>
      </c>
      <c r="C236" s="50" t="s">
        <v>211</v>
      </c>
      <c r="D236" s="49" t="s">
        <v>22</v>
      </c>
      <c r="E236" s="49" t="s">
        <v>151</v>
      </c>
      <c r="F236" s="49" t="s">
        <v>152</v>
      </c>
      <c r="G236" s="89">
        <v>217273</v>
      </c>
      <c r="H236" s="95">
        <v>16</v>
      </c>
      <c r="I236" s="89">
        <v>217273</v>
      </c>
      <c r="J236" s="96" t="s">
        <v>1071</v>
      </c>
    </row>
    <row r="237" spans="1:10" s="14" customFormat="1" ht="60" customHeight="1" x14ac:dyDescent="0.35">
      <c r="A237" s="49">
        <v>148</v>
      </c>
      <c r="B237" s="49">
        <v>47015</v>
      </c>
      <c r="C237" s="50" t="s">
        <v>232</v>
      </c>
      <c r="D237" s="49" t="s">
        <v>22</v>
      </c>
      <c r="E237" s="49" t="s">
        <v>151</v>
      </c>
      <c r="F237" s="49" t="s">
        <v>152</v>
      </c>
      <c r="G237" s="89">
        <v>217273</v>
      </c>
      <c r="H237" s="95">
        <v>16</v>
      </c>
      <c r="I237" s="89">
        <v>217273</v>
      </c>
      <c r="J237" s="96" t="s">
        <v>1071</v>
      </c>
    </row>
    <row r="238" spans="1:10" s="14" customFormat="1" ht="60" customHeight="1" x14ac:dyDescent="0.35">
      <c r="A238" s="49">
        <v>149</v>
      </c>
      <c r="B238" s="49">
        <v>47104</v>
      </c>
      <c r="C238" s="50" t="s">
        <v>359</v>
      </c>
      <c r="D238" s="49" t="s">
        <v>22</v>
      </c>
      <c r="E238" s="49" t="s">
        <v>151</v>
      </c>
      <c r="F238" s="49" t="s">
        <v>273</v>
      </c>
      <c r="G238" s="89">
        <v>493636</v>
      </c>
      <c r="H238" s="95">
        <v>37</v>
      </c>
      <c r="I238" s="89">
        <v>493636</v>
      </c>
      <c r="J238" s="96" t="s">
        <v>1071</v>
      </c>
    </row>
    <row r="239" spans="1:10" s="14" customFormat="1" ht="60" customHeight="1" x14ac:dyDescent="0.35">
      <c r="A239" s="49">
        <v>150</v>
      </c>
      <c r="B239" s="49">
        <v>47102</v>
      </c>
      <c r="C239" s="50" t="s">
        <v>360</v>
      </c>
      <c r="D239" s="49" t="s">
        <v>22</v>
      </c>
      <c r="E239" s="49" t="s">
        <v>151</v>
      </c>
      <c r="F239" s="49" t="s">
        <v>273</v>
      </c>
      <c r="G239" s="89">
        <v>493636</v>
      </c>
      <c r="H239" s="95">
        <v>37</v>
      </c>
      <c r="I239" s="89">
        <v>493636</v>
      </c>
      <c r="J239" s="96" t="s">
        <v>1071</v>
      </c>
    </row>
    <row r="240" spans="1:10" s="14" customFormat="1" ht="60" customHeight="1" x14ac:dyDescent="0.35">
      <c r="A240" s="49">
        <v>151</v>
      </c>
      <c r="B240" s="49">
        <v>47103</v>
      </c>
      <c r="C240" s="50" t="s">
        <v>361</v>
      </c>
      <c r="D240" s="49" t="s">
        <v>158</v>
      </c>
      <c r="E240" s="49" t="s">
        <v>151</v>
      </c>
      <c r="F240" s="49" t="s">
        <v>362</v>
      </c>
      <c r="G240" s="89">
        <v>1400000</v>
      </c>
      <c r="H240" s="95">
        <v>104</v>
      </c>
      <c r="I240" s="89">
        <v>1400000</v>
      </c>
      <c r="J240" s="96" t="s">
        <v>1071</v>
      </c>
    </row>
    <row r="241" spans="1:10" s="14" customFormat="1" ht="60" customHeight="1" x14ac:dyDescent="0.35">
      <c r="A241" s="17">
        <v>152</v>
      </c>
      <c r="B241" s="17">
        <v>46635</v>
      </c>
      <c r="C241" s="18" t="s">
        <v>363</v>
      </c>
      <c r="D241" s="17" t="s">
        <v>22</v>
      </c>
      <c r="E241" s="17" t="s">
        <v>151</v>
      </c>
      <c r="F241" s="17" t="s">
        <v>152</v>
      </c>
      <c r="G241" s="34">
        <v>227273</v>
      </c>
      <c r="H241" s="26">
        <v>17</v>
      </c>
      <c r="I241" s="34">
        <v>227273</v>
      </c>
      <c r="J241" s="101" t="s">
        <v>18</v>
      </c>
    </row>
    <row r="242" spans="1:10" s="14" customFormat="1" ht="60" customHeight="1" x14ac:dyDescent="0.35">
      <c r="A242" s="49">
        <v>153</v>
      </c>
      <c r="B242" s="49">
        <v>46989</v>
      </c>
      <c r="C242" s="50" t="s">
        <v>968</v>
      </c>
      <c r="D242" s="49" t="s">
        <v>73</v>
      </c>
      <c r="E242" s="49" t="s">
        <v>151</v>
      </c>
      <c r="F242" s="49" t="s">
        <v>283</v>
      </c>
      <c r="G242" s="89">
        <v>130000</v>
      </c>
      <c r="H242" s="95">
        <v>10</v>
      </c>
      <c r="I242" s="89">
        <v>130000</v>
      </c>
      <c r="J242" s="96" t="s">
        <v>1071</v>
      </c>
    </row>
    <row r="243" spans="1:10" s="14" customFormat="1" ht="70" customHeight="1" x14ac:dyDescent="0.35">
      <c r="A243" s="49">
        <v>154</v>
      </c>
      <c r="B243" s="49">
        <v>42444</v>
      </c>
      <c r="C243" s="50" t="s">
        <v>969</v>
      </c>
      <c r="D243" s="49" t="s">
        <v>22</v>
      </c>
      <c r="E243" s="49" t="s">
        <v>151</v>
      </c>
      <c r="F243" s="49" t="s">
        <v>970</v>
      </c>
      <c r="G243" s="89">
        <v>493636</v>
      </c>
      <c r="H243" s="95">
        <v>37</v>
      </c>
      <c r="I243" s="89">
        <v>493636</v>
      </c>
      <c r="J243" s="96" t="s">
        <v>1071</v>
      </c>
    </row>
    <row r="244" spans="1:10" s="14" customFormat="1" ht="60" customHeight="1" x14ac:dyDescent="0.35">
      <c r="A244" s="49">
        <v>155</v>
      </c>
      <c r="B244" s="49">
        <v>45243</v>
      </c>
      <c r="C244" s="50" t="s">
        <v>971</v>
      </c>
      <c r="D244" s="49" t="s">
        <v>22</v>
      </c>
      <c r="E244" s="49" t="s">
        <v>151</v>
      </c>
      <c r="F244" s="49" t="s">
        <v>224</v>
      </c>
      <c r="G244" s="89">
        <v>326364</v>
      </c>
      <c r="H244" s="95">
        <v>24</v>
      </c>
      <c r="I244" s="89">
        <v>326364</v>
      </c>
      <c r="J244" s="96" t="s">
        <v>1071</v>
      </c>
    </row>
    <row r="245" spans="1:10" s="14" customFormat="1" ht="60" customHeight="1" x14ac:dyDescent="0.35">
      <c r="A245" s="49">
        <v>156</v>
      </c>
      <c r="B245" s="49">
        <v>45245</v>
      </c>
      <c r="C245" s="50" t="s">
        <v>972</v>
      </c>
      <c r="D245" s="49" t="s">
        <v>22</v>
      </c>
      <c r="E245" s="49" t="s">
        <v>151</v>
      </c>
      <c r="F245" s="49" t="s">
        <v>224</v>
      </c>
      <c r="G245" s="89">
        <v>326364</v>
      </c>
      <c r="H245" s="95">
        <v>24</v>
      </c>
      <c r="I245" s="89">
        <v>326364</v>
      </c>
      <c r="J245" s="96" t="s">
        <v>1071</v>
      </c>
    </row>
    <row r="246" spans="1:10" s="14" customFormat="1" ht="60" customHeight="1" x14ac:dyDescent="0.35">
      <c r="A246" s="51">
        <v>157</v>
      </c>
      <c r="B246" s="51">
        <v>45248</v>
      </c>
      <c r="C246" s="53" t="s">
        <v>973</v>
      </c>
      <c r="D246" s="51" t="s">
        <v>22</v>
      </c>
      <c r="E246" s="51" t="s">
        <v>151</v>
      </c>
      <c r="F246" s="51" t="s">
        <v>277</v>
      </c>
      <c r="G246" s="88">
        <v>410909</v>
      </c>
      <c r="H246" s="98">
        <v>30</v>
      </c>
      <c r="I246" s="88">
        <v>410909</v>
      </c>
      <c r="J246" s="99" t="s">
        <v>1071</v>
      </c>
    </row>
    <row r="247" spans="1:10" s="14" customFormat="1" ht="60" customHeight="1" x14ac:dyDescent="0.35">
      <c r="A247" s="17">
        <v>158</v>
      </c>
      <c r="B247" s="17">
        <v>46900</v>
      </c>
      <c r="C247" s="18" t="s">
        <v>974</v>
      </c>
      <c r="D247" s="17" t="s">
        <v>22</v>
      </c>
      <c r="E247" s="17" t="s">
        <v>151</v>
      </c>
      <c r="F247" s="17" t="s">
        <v>229</v>
      </c>
      <c r="G247" s="34">
        <v>178182</v>
      </c>
      <c r="H247" s="26">
        <v>13</v>
      </c>
      <c r="I247" s="34">
        <v>178182</v>
      </c>
      <c r="J247" s="101" t="s">
        <v>948</v>
      </c>
    </row>
    <row r="248" spans="1:10" s="14" customFormat="1" ht="60" customHeight="1" x14ac:dyDescent="0.35">
      <c r="A248" s="17">
        <v>159</v>
      </c>
      <c r="B248" s="17">
        <v>45286</v>
      </c>
      <c r="C248" s="18" t="s">
        <v>975</v>
      </c>
      <c r="D248" s="17" t="s">
        <v>22</v>
      </c>
      <c r="E248" s="17" t="s">
        <v>151</v>
      </c>
      <c r="F248" s="17" t="s">
        <v>307</v>
      </c>
      <c r="G248" s="34">
        <v>170909</v>
      </c>
      <c r="H248" s="26">
        <v>13</v>
      </c>
      <c r="I248" s="34">
        <v>170909</v>
      </c>
      <c r="J248" s="101" t="s">
        <v>948</v>
      </c>
    </row>
    <row r="249" spans="1:10" s="14" customFormat="1" ht="60" customHeight="1" x14ac:dyDescent="0.35">
      <c r="A249" s="17">
        <v>160</v>
      </c>
      <c r="B249" s="17">
        <v>45287</v>
      </c>
      <c r="C249" s="18" t="s">
        <v>976</v>
      </c>
      <c r="D249" s="17" t="s">
        <v>22</v>
      </c>
      <c r="E249" s="17" t="s">
        <v>151</v>
      </c>
      <c r="F249" s="17" t="s">
        <v>977</v>
      </c>
      <c r="G249" s="34">
        <v>178182</v>
      </c>
      <c r="H249" s="26">
        <v>13</v>
      </c>
      <c r="I249" s="34">
        <v>178182</v>
      </c>
      <c r="J249" s="101" t="s">
        <v>948</v>
      </c>
    </row>
    <row r="250" spans="1:10" s="14" customFormat="1" ht="70" customHeight="1" x14ac:dyDescent="0.35">
      <c r="A250" s="49">
        <v>161</v>
      </c>
      <c r="B250" s="49">
        <v>45292</v>
      </c>
      <c r="C250" s="50" t="s">
        <v>978</v>
      </c>
      <c r="D250" s="49" t="s">
        <v>22</v>
      </c>
      <c r="E250" s="49" t="s">
        <v>151</v>
      </c>
      <c r="F250" s="49" t="s">
        <v>979</v>
      </c>
      <c r="G250" s="89">
        <v>217273</v>
      </c>
      <c r="H250" s="95">
        <v>16</v>
      </c>
      <c r="I250" s="89">
        <v>217273</v>
      </c>
      <c r="J250" s="96" t="s">
        <v>1071</v>
      </c>
    </row>
    <row r="251" spans="1:10" s="14" customFormat="1" ht="60" customHeight="1" x14ac:dyDescent="0.35">
      <c r="A251" s="49">
        <v>162</v>
      </c>
      <c r="B251" s="49">
        <v>47277</v>
      </c>
      <c r="C251" s="50" t="s">
        <v>980</v>
      </c>
      <c r="D251" s="49" t="s">
        <v>22</v>
      </c>
      <c r="E251" s="49" t="s">
        <v>151</v>
      </c>
      <c r="F251" s="49" t="s">
        <v>224</v>
      </c>
      <c r="G251" s="89">
        <v>217273</v>
      </c>
      <c r="H251" s="95">
        <v>16</v>
      </c>
      <c r="I251" s="89">
        <v>217273</v>
      </c>
      <c r="J251" s="96" t="s">
        <v>1071</v>
      </c>
    </row>
    <row r="252" spans="1:10" s="14" customFormat="1" ht="60" customHeight="1" x14ac:dyDescent="0.35">
      <c r="A252" s="17">
        <v>163</v>
      </c>
      <c r="B252" s="17">
        <v>47278</v>
      </c>
      <c r="C252" s="18" t="s">
        <v>981</v>
      </c>
      <c r="D252" s="17" t="s">
        <v>22</v>
      </c>
      <c r="E252" s="17" t="s">
        <v>151</v>
      </c>
      <c r="F252" s="17" t="s">
        <v>977</v>
      </c>
      <c r="G252" s="34">
        <v>178182</v>
      </c>
      <c r="H252" s="26">
        <v>13</v>
      </c>
      <c r="I252" s="34">
        <v>178182</v>
      </c>
      <c r="J252" s="101" t="s">
        <v>948</v>
      </c>
    </row>
    <row r="253" spans="1:10" s="14" customFormat="1" ht="60" customHeight="1" x14ac:dyDescent="0.35">
      <c r="A253" s="49">
        <v>164</v>
      </c>
      <c r="B253" s="49">
        <v>47224</v>
      </c>
      <c r="C253" s="50" t="s">
        <v>982</v>
      </c>
      <c r="D253" s="49" t="s">
        <v>22</v>
      </c>
      <c r="E253" s="49" t="s">
        <v>151</v>
      </c>
      <c r="F253" s="49" t="s">
        <v>307</v>
      </c>
      <c r="G253" s="89">
        <v>137273</v>
      </c>
      <c r="H253" s="95">
        <v>10</v>
      </c>
      <c r="I253" s="89">
        <v>137273</v>
      </c>
      <c r="J253" s="96" t="s">
        <v>1071</v>
      </c>
    </row>
    <row r="254" spans="1:10" s="14" customFormat="1" ht="60" customHeight="1" x14ac:dyDescent="0.35">
      <c r="A254" s="49">
        <v>165</v>
      </c>
      <c r="B254" s="49">
        <v>46968</v>
      </c>
      <c r="C254" s="50" t="s">
        <v>983</v>
      </c>
      <c r="D254" s="49" t="s">
        <v>22</v>
      </c>
      <c r="E254" s="49" t="s">
        <v>151</v>
      </c>
      <c r="F254" s="49" t="s">
        <v>152</v>
      </c>
      <c r="G254" s="89">
        <v>229091</v>
      </c>
      <c r="H254" s="95">
        <v>17</v>
      </c>
      <c r="I254" s="89">
        <v>229091</v>
      </c>
      <c r="J254" s="96" t="s">
        <v>1071</v>
      </c>
    </row>
    <row r="255" spans="1:10" s="14" customFormat="1" ht="50" customHeight="1" x14ac:dyDescent="0.35">
      <c r="A255" s="16" t="s">
        <v>364</v>
      </c>
      <c r="B255" s="44"/>
      <c r="C255" s="44"/>
      <c r="D255" s="44"/>
      <c r="E255" s="44"/>
      <c r="F255" s="44"/>
      <c r="G255" s="45"/>
      <c r="H255" s="46"/>
      <c r="I255" s="45"/>
      <c r="J255" s="47"/>
    </row>
    <row r="256" spans="1:10" s="14" customFormat="1" ht="60" customHeight="1" x14ac:dyDescent="0.35">
      <c r="A256" s="17">
        <v>1</v>
      </c>
      <c r="B256" s="21">
        <v>32911</v>
      </c>
      <c r="C256" s="18" t="s">
        <v>365</v>
      </c>
      <c r="D256" s="17" t="s">
        <v>94</v>
      </c>
      <c r="E256" s="17" t="s">
        <v>366</v>
      </c>
      <c r="F256" s="17" t="s">
        <v>367</v>
      </c>
      <c r="G256" s="34">
        <v>170909</v>
      </c>
      <c r="H256" s="26">
        <v>13</v>
      </c>
      <c r="I256" s="34">
        <v>170909</v>
      </c>
      <c r="J256" s="101" t="s">
        <v>18</v>
      </c>
    </row>
    <row r="257" spans="1:10" s="14" customFormat="1" ht="60" customHeight="1" x14ac:dyDescent="0.35">
      <c r="A257" s="17">
        <v>2</v>
      </c>
      <c r="B257" s="21">
        <v>34920</v>
      </c>
      <c r="C257" s="18" t="s">
        <v>368</v>
      </c>
      <c r="D257" s="17" t="s">
        <v>94</v>
      </c>
      <c r="E257" s="32" t="s">
        <v>366</v>
      </c>
      <c r="F257" s="17" t="s">
        <v>169</v>
      </c>
      <c r="G257" s="34">
        <v>122727</v>
      </c>
      <c r="H257" s="26">
        <v>9</v>
      </c>
      <c r="I257" s="34">
        <v>122727</v>
      </c>
      <c r="J257" s="101" t="s">
        <v>18</v>
      </c>
    </row>
    <row r="258" spans="1:10" s="14" customFormat="1" ht="60" customHeight="1" x14ac:dyDescent="0.35">
      <c r="A258" s="17">
        <v>3</v>
      </c>
      <c r="B258" s="21">
        <v>35959</v>
      </c>
      <c r="C258" s="18" t="s">
        <v>369</v>
      </c>
      <c r="D258" s="17" t="s">
        <v>94</v>
      </c>
      <c r="E258" s="32" t="s">
        <v>366</v>
      </c>
      <c r="F258" s="17" t="s">
        <v>370</v>
      </c>
      <c r="G258" s="34">
        <v>180909</v>
      </c>
      <c r="H258" s="26">
        <v>13</v>
      </c>
      <c r="I258" s="34">
        <v>180909</v>
      </c>
      <c r="J258" s="101" t="s">
        <v>18</v>
      </c>
    </row>
    <row r="259" spans="1:10" s="14" customFormat="1" ht="60" customHeight="1" x14ac:dyDescent="0.35">
      <c r="A259" s="17">
        <v>4</v>
      </c>
      <c r="B259" s="21">
        <v>35958</v>
      </c>
      <c r="C259" s="18" t="s">
        <v>371</v>
      </c>
      <c r="D259" s="17" t="s">
        <v>94</v>
      </c>
      <c r="E259" s="32" t="s">
        <v>366</v>
      </c>
      <c r="F259" s="17" t="s">
        <v>90</v>
      </c>
      <c r="G259" s="34">
        <v>131818</v>
      </c>
      <c r="H259" s="26">
        <v>10</v>
      </c>
      <c r="I259" s="34">
        <v>131818</v>
      </c>
      <c r="J259" s="101" t="s">
        <v>18</v>
      </c>
    </row>
    <row r="260" spans="1:10" s="14" customFormat="1" ht="60" customHeight="1" x14ac:dyDescent="0.35">
      <c r="A260" s="17">
        <v>5</v>
      </c>
      <c r="B260" s="21">
        <v>35957</v>
      </c>
      <c r="C260" s="18" t="s">
        <v>372</v>
      </c>
      <c r="D260" s="17" t="s">
        <v>94</v>
      </c>
      <c r="E260" s="32" t="s">
        <v>366</v>
      </c>
      <c r="F260" s="17" t="s">
        <v>90</v>
      </c>
      <c r="G260" s="34">
        <v>131818</v>
      </c>
      <c r="H260" s="26">
        <v>10</v>
      </c>
      <c r="I260" s="34">
        <v>131818</v>
      </c>
      <c r="J260" s="101" t="s">
        <v>18</v>
      </c>
    </row>
    <row r="261" spans="1:10" s="14" customFormat="1" ht="60" customHeight="1" x14ac:dyDescent="0.35">
      <c r="A261" s="17">
        <v>6</v>
      </c>
      <c r="B261" s="21">
        <v>35891</v>
      </c>
      <c r="C261" s="18" t="s">
        <v>373</v>
      </c>
      <c r="D261" s="17" t="s">
        <v>94</v>
      </c>
      <c r="E261" s="32" t="s">
        <v>366</v>
      </c>
      <c r="F261" s="17" t="s">
        <v>374</v>
      </c>
      <c r="G261" s="34">
        <v>188182</v>
      </c>
      <c r="H261" s="26">
        <v>14</v>
      </c>
      <c r="I261" s="34">
        <v>188182</v>
      </c>
      <c r="J261" s="101" t="s">
        <v>18</v>
      </c>
    </row>
    <row r="262" spans="1:10" s="14" customFormat="1" ht="60" customHeight="1" x14ac:dyDescent="0.35">
      <c r="A262" s="17">
        <v>7</v>
      </c>
      <c r="B262" s="21">
        <v>35890</v>
      </c>
      <c r="C262" s="18" t="s">
        <v>375</v>
      </c>
      <c r="D262" s="17" t="s">
        <v>94</v>
      </c>
      <c r="E262" s="32" t="s">
        <v>366</v>
      </c>
      <c r="F262" s="17" t="s">
        <v>376</v>
      </c>
      <c r="G262" s="34">
        <v>188182</v>
      </c>
      <c r="H262" s="26">
        <v>14</v>
      </c>
      <c r="I262" s="34">
        <v>188182</v>
      </c>
      <c r="J262" s="101" t="s">
        <v>18</v>
      </c>
    </row>
    <row r="263" spans="1:10" s="14" customFormat="1" ht="60" customHeight="1" x14ac:dyDescent="0.35">
      <c r="A263" s="17">
        <v>8</v>
      </c>
      <c r="B263" s="17">
        <v>38585</v>
      </c>
      <c r="C263" s="18" t="s">
        <v>377</v>
      </c>
      <c r="D263" s="17" t="s">
        <v>107</v>
      </c>
      <c r="E263" s="17" t="s">
        <v>366</v>
      </c>
      <c r="F263" s="17" t="s">
        <v>378</v>
      </c>
      <c r="G263" s="34">
        <v>227273</v>
      </c>
      <c r="H263" s="26">
        <v>17</v>
      </c>
      <c r="I263" s="34">
        <v>227273</v>
      </c>
      <c r="J263" s="101" t="s">
        <v>18</v>
      </c>
    </row>
    <row r="264" spans="1:10" s="14" customFormat="1" ht="60" customHeight="1" x14ac:dyDescent="0.35">
      <c r="A264" s="17">
        <v>9</v>
      </c>
      <c r="B264" s="17">
        <v>38597</v>
      </c>
      <c r="C264" s="18" t="s">
        <v>379</v>
      </c>
      <c r="D264" s="17" t="s">
        <v>107</v>
      </c>
      <c r="E264" s="17" t="s">
        <v>366</v>
      </c>
      <c r="F264" s="17" t="s">
        <v>380</v>
      </c>
      <c r="G264" s="34">
        <v>195455</v>
      </c>
      <c r="H264" s="26">
        <v>14</v>
      </c>
      <c r="I264" s="34">
        <v>195455</v>
      </c>
      <c r="J264" s="101" t="s">
        <v>18</v>
      </c>
    </row>
    <row r="265" spans="1:10" s="14" customFormat="1" ht="60" customHeight="1" x14ac:dyDescent="0.35">
      <c r="A265" s="17">
        <v>10</v>
      </c>
      <c r="B265" s="17">
        <v>38600</v>
      </c>
      <c r="C265" s="18" t="s">
        <v>381</v>
      </c>
      <c r="D265" s="17" t="s">
        <v>107</v>
      </c>
      <c r="E265" s="17" t="s">
        <v>366</v>
      </c>
      <c r="F265" s="17" t="s">
        <v>64</v>
      </c>
      <c r="G265" s="34">
        <v>362727</v>
      </c>
      <c r="H265" s="26">
        <v>27</v>
      </c>
      <c r="I265" s="34">
        <v>362727</v>
      </c>
      <c r="J265" s="101" t="s">
        <v>18</v>
      </c>
    </row>
    <row r="266" spans="1:10" s="14" customFormat="1" ht="60" customHeight="1" x14ac:dyDescent="0.35">
      <c r="A266" s="17">
        <v>11</v>
      </c>
      <c r="B266" s="17">
        <v>41292</v>
      </c>
      <c r="C266" s="18" t="s">
        <v>382</v>
      </c>
      <c r="D266" s="17" t="s">
        <v>107</v>
      </c>
      <c r="E266" s="17" t="s">
        <v>366</v>
      </c>
      <c r="F266" s="17" t="s">
        <v>90</v>
      </c>
      <c r="G266" s="34">
        <v>136364</v>
      </c>
      <c r="H266" s="26">
        <v>10</v>
      </c>
      <c r="I266" s="34">
        <v>136364</v>
      </c>
      <c r="J266" s="101" t="s">
        <v>18</v>
      </c>
    </row>
    <row r="267" spans="1:10" s="14" customFormat="1" ht="60" customHeight="1" x14ac:dyDescent="0.35">
      <c r="A267" s="17">
        <v>12</v>
      </c>
      <c r="B267" s="17">
        <v>41295</v>
      </c>
      <c r="C267" s="18" t="s">
        <v>383</v>
      </c>
      <c r="D267" s="17" t="s">
        <v>107</v>
      </c>
      <c r="E267" s="17" t="s">
        <v>366</v>
      </c>
      <c r="F267" s="17" t="s">
        <v>90</v>
      </c>
      <c r="G267" s="34">
        <v>136364</v>
      </c>
      <c r="H267" s="26">
        <v>10</v>
      </c>
      <c r="I267" s="34">
        <v>136364</v>
      </c>
      <c r="J267" s="101" t="s">
        <v>18</v>
      </c>
    </row>
    <row r="268" spans="1:10" s="14" customFormat="1" ht="60" customHeight="1" x14ac:dyDescent="0.35">
      <c r="A268" s="17">
        <v>13</v>
      </c>
      <c r="B268" s="17">
        <v>41308</v>
      </c>
      <c r="C268" s="18" t="s">
        <v>384</v>
      </c>
      <c r="D268" s="17" t="s">
        <v>107</v>
      </c>
      <c r="E268" s="17" t="s">
        <v>366</v>
      </c>
      <c r="F268" s="17" t="s">
        <v>299</v>
      </c>
      <c r="G268" s="34">
        <v>34545</v>
      </c>
      <c r="H268" s="26">
        <v>3</v>
      </c>
      <c r="I268" s="34">
        <v>34545</v>
      </c>
      <c r="J268" s="101" t="s">
        <v>18</v>
      </c>
    </row>
    <row r="269" spans="1:10" s="14" customFormat="1" ht="60" customHeight="1" x14ac:dyDescent="0.35">
      <c r="A269" s="17">
        <v>14</v>
      </c>
      <c r="B269" s="17">
        <v>41568</v>
      </c>
      <c r="C269" s="18" t="s">
        <v>385</v>
      </c>
      <c r="D269" s="17" t="s">
        <v>73</v>
      </c>
      <c r="E269" s="17" t="s">
        <v>366</v>
      </c>
      <c r="F269" s="17" t="s">
        <v>386</v>
      </c>
      <c r="G269" s="34">
        <v>146364</v>
      </c>
      <c r="H269" s="26">
        <v>11</v>
      </c>
      <c r="I269" s="34">
        <v>146364</v>
      </c>
      <c r="J269" s="101" t="s">
        <v>18</v>
      </c>
    </row>
    <row r="270" spans="1:10" s="14" customFormat="1" ht="60" customHeight="1" x14ac:dyDescent="0.35">
      <c r="A270" s="17">
        <v>15</v>
      </c>
      <c r="B270" s="17">
        <v>41354</v>
      </c>
      <c r="C270" s="18" t="s">
        <v>387</v>
      </c>
      <c r="D270" s="17" t="s">
        <v>637</v>
      </c>
      <c r="E270" s="17" t="s">
        <v>366</v>
      </c>
      <c r="F270" s="17" t="s">
        <v>90</v>
      </c>
      <c r="G270" s="34">
        <v>146364</v>
      </c>
      <c r="H270" s="26">
        <v>11</v>
      </c>
      <c r="I270" s="34">
        <v>146364</v>
      </c>
      <c r="J270" s="101" t="s">
        <v>18</v>
      </c>
    </row>
    <row r="271" spans="1:10" s="14" customFormat="1" ht="60" customHeight="1" x14ac:dyDescent="0.35">
      <c r="A271" s="17">
        <v>16</v>
      </c>
      <c r="B271" s="17">
        <v>41359</v>
      </c>
      <c r="C271" s="18" t="s">
        <v>388</v>
      </c>
      <c r="D271" s="17" t="s">
        <v>107</v>
      </c>
      <c r="E271" s="17" t="s">
        <v>366</v>
      </c>
      <c r="F271" s="17" t="s">
        <v>90</v>
      </c>
      <c r="G271" s="34">
        <v>146364</v>
      </c>
      <c r="H271" s="26">
        <v>11</v>
      </c>
      <c r="I271" s="34">
        <v>146364</v>
      </c>
      <c r="J271" s="101" t="s">
        <v>18</v>
      </c>
    </row>
    <row r="272" spans="1:10" s="14" customFormat="1" ht="60" customHeight="1" x14ac:dyDescent="0.35">
      <c r="A272" s="17">
        <v>17</v>
      </c>
      <c r="B272" s="17">
        <v>41360</v>
      </c>
      <c r="C272" s="18" t="s">
        <v>389</v>
      </c>
      <c r="D272" s="17" t="s">
        <v>107</v>
      </c>
      <c r="E272" s="17" t="s">
        <v>366</v>
      </c>
      <c r="F272" s="17" t="s">
        <v>90</v>
      </c>
      <c r="G272" s="34">
        <v>146364</v>
      </c>
      <c r="H272" s="26">
        <v>11</v>
      </c>
      <c r="I272" s="34">
        <v>146364</v>
      </c>
      <c r="J272" s="101" t="s">
        <v>18</v>
      </c>
    </row>
    <row r="273" spans="1:10" s="14" customFormat="1" ht="60" customHeight="1" x14ac:dyDescent="0.35">
      <c r="A273" s="17">
        <v>18</v>
      </c>
      <c r="B273" s="17">
        <v>43624</v>
      </c>
      <c r="C273" s="18" t="s">
        <v>390</v>
      </c>
      <c r="D273" s="17" t="s">
        <v>107</v>
      </c>
      <c r="E273" s="17" t="s">
        <v>366</v>
      </c>
      <c r="F273" s="17" t="s">
        <v>90</v>
      </c>
      <c r="G273" s="34">
        <v>146364</v>
      </c>
      <c r="H273" s="26">
        <v>11</v>
      </c>
      <c r="I273" s="34">
        <v>146364</v>
      </c>
      <c r="J273" s="101" t="s">
        <v>18</v>
      </c>
    </row>
    <row r="274" spans="1:10" s="14" customFormat="1" ht="60" customHeight="1" x14ac:dyDescent="0.35">
      <c r="A274" s="17">
        <v>19</v>
      </c>
      <c r="B274" s="17">
        <v>44950</v>
      </c>
      <c r="C274" s="18" t="s">
        <v>391</v>
      </c>
      <c r="D274" s="17" t="s">
        <v>94</v>
      </c>
      <c r="E274" s="17" t="s">
        <v>366</v>
      </c>
      <c r="F274" s="17" t="s">
        <v>90</v>
      </c>
      <c r="G274" s="34">
        <v>170909</v>
      </c>
      <c r="H274" s="26">
        <v>13</v>
      </c>
      <c r="I274" s="34">
        <v>170909</v>
      </c>
      <c r="J274" s="101" t="s">
        <v>18</v>
      </c>
    </row>
    <row r="275" spans="1:10" s="14" customFormat="1" ht="60" customHeight="1" x14ac:dyDescent="0.35">
      <c r="A275" s="17">
        <v>20</v>
      </c>
      <c r="B275" s="17">
        <v>44951</v>
      </c>
      <c r="C275" s="18" t="s">
        <v>392</v>
      </c>
      <c r="D275" s="17" t="s">
        <v>94</v>
      </c>
      <c r="E275" s="17" t="s">
        <v>366</v>
      </c>
      <c r="F275" s="17" t="s">
        <v>90</v>
      </c>
      <c r="G275" s="34">
        <v>170909</v>
      </c>
      <c r="H275" s="26">
        <v>13</v>
      </c>
      <c r="I275" s="34">
        <v>170909</v>
      </c>
      <c r="J275" s="101" t="s">
        <v>18</v>
      </c>
    </row>
    <row r="276" spans="1:10" s="14" customFormat="1" ht="60" customHeight="1" x14ac:dyDescent="0.35">
      <c r="A276" s="17">
        <v>21</v>
      </c>
      <c r="B276" s="17">
        <v>44955</v>
      </c>
      <c r="C276" s="18" t="s">
        <v>393</v>
      </c>
      <c r="D276" s="17" t="s">
        <v>94</v>
      </c>
      <c r="E276" s="17" t="s">
        <v>366</v>
      </c>
      <c r="F276" s="17" t="s">
        <v>90</v>
      </c>
      <c r="G276" s="34">
        <v>170909</v>
      </c>
      <c r="H276" s="26">
        <v>13</v>
      </c>
      <c r="I276" s="34">
        <v>170909</v>
      </c>
      <c r="J276" s="101" t="s">
        <v>18</v>
      </c>
    </row>
    <row r="277" spans="1:10" s="14" customFormat="1" ht="60" customHeight="1" x14ac:dyDescent="0.35">
      <c r="A277" s="17">
        <v>22</v>
      </c>
      <c r="B277" s="17">
        <v>44960</v>
      </c>
      <c r="C277" s="18" t="s">
        <v>394</v>
      </c>
      <c r="D277" s="17" t="s">
        <v>94</v>
      </c>
      <c r="E277" s="17" t="s">
        <v>366</v>
      </c>
      <c r="F277" s="17" t="s">
        <v>395</v>
      </c>
      <c r="G277" s="34">
        <v>170909</v>
      </c>
      <c r="H277" s="26">
        <v>13</v>
      </c>
      <c r="I277" s="34">
        <v>170909</v>
      </c>
      <c r="J277" s="101" t="s">
        <v>18</v>
      </c>
    </row>
    <row r="278" spans="1:10" s="14" customFormat="1" ht="60" customHeight="1" x14ac:dyDescent="0.35">
      <c r="A278" s="17">
        <v>23</v>
      </c>
      <c r="B278" s="17">
        <v>44961</v>
      </c>
      <c r="C278" s="18" t="s">
        <v>396</v>
      </c>
      <c r="D278" s="17" t="s">
        <v>94</v>
      </c>
      <c r="E278" s="17" t="s">
        <v>366</v>
      </c>
      <c r="F278" s="17" t="s">
        <v>395</v>
      </c>
      <c r="G278" s="34">
        <v>170909</v>
      </c>
      <c r="H278" s="26">
        <v>13</v>
      </c>
      <c r="I278" s="34">
        <v>170909</v>
      </c>
      <c r="J278" s="101" t="s">
        <v>18</v>
      </c>
    </row>
    <row r="279" spans="1:10" s="14" customFormat="1" ht="60" customHeight="1" x14ac:dyDescent="0.35">
      <c r="A279" s="17">
        <v>24</v>
      </c>
      <c r="B279" s="17">
        <v>44963</v>
      </c>
      <c r="C279" s="18" t="s">
        <v>397</v>
      </c>
      <c r="D279" s="17" t="s">
        <v>94</v>
      </c>
      <c r="E279" s="17" t="s">
        <v>366</v>
      </c>
      <c r="F279" s="17" t="s">
        <v>281</v>
      </c>
      <c r="G279" s="34">
        <v>170909</v>
      </c>
      <c r="H279" s="26">
        <v>13</v>
      </c>
      <c r="I279" s="34">
        <v>170909</v>
      </c>
      <c r="J279" s="101" t="s">
        <v>18</v>
      </c>
    </row>
    <row r="280" spans="1:10" s="14" customFormat="1" ht="60" customHeight="1" x14ac:dyDescent="0.35">
      <c r="A280" s="49">
        <v>25</v>
      </c>
      <c r="B280" s="49">
        <v>44967</v>
      </c>
      <c r="C280" s="50" t="s">
        <v>398</v>
      </c>
      <c r="D280" s="49" t="s">
        <v>22</v>
      </c>
      <c r="E280" s="49" t="s">
        <v>366</v>
      </c>
      <c r="F280" s="49" t="s">
        <v>399</v>
      </c>
      <c r="G280" s="89">
        <v>221818</v>
      </c>
      <c r="H280" s="95">
        <v>16</v>
      </c>
      <c r="I280" s="89">
        <v>221818</v>
      </c>
      <c r="J280" s="96" t="s">
        <v>1071</v>
      </c>
    </row>
    <row r="281" spans="1:10" s="14" customFormat="1" ht="60" customHeight="1" x14ac:dyDescent="0.35">
      <c r="A281" s="51">
        <v>26</v>
      </c>
      <c r="B281" s="51">
        <v>44968</v>
      </c>
      <c r="C281" s="53" t="s">
        <v>400</v>
      </c>
      <c r="D281" s="51" t="s">
        <v>94</v>
      </c>
      <c r="E281" s="51" t="s">
        <v>366</v>
      </c>
      <c r="F281" s="51" t="s">
        <v>317</v>
      </c>
      <c r="G281" s="88">
        <v>210000</v>
      </c>
      <c r="H281" s="98">
        <v>16</v>
      </c>
      <c r="I281" s="88">
        <v>210000</v>
      </c>
      <c r="J281" s="99" t="s">
        <v>1071</v>
      </c>
    </row>
    <row r="282" spans="1:10" s="14" customFormat="1" ht="60" customHeight="1" x14ac:dyDescent="0.35">
      <c r="A282" s="17">
        <v>27</v>
      </c>
      <c r="B282" s="17">
        <v>44956</v>
      </c>
      <c r="C282" s="18" t="s">
        <v>401</v>
      </c>
      <c r="D282" s="17" t="s">
        <v>107</v>
      </c>
      <c r="E282" s="17" t="s">
        <v>366</v>
      </c>
      <c r="F282" s="17" t="s">
        <v>402</v>
      </c>
      <c r="G282" s="34">
        <v>170909</v>
      </c>
      <c r="H282" s="26">
        <v>13</v>
      </c>
      <c r="I282" s="34">
        <v>170909</v>
      </c>
      <c r="J282" s="101" t="s">
        <v>18</v>
      </c>
    </row>
    <row r="283" spans="1:10" s="14" customFormat="1" ht="60" customHeight="1" x14ac:dyDescent="0.35">
      <c r="A283" s="49">
        <v>28</v>
      </c>
      <c r="B283" s="49">
        <v>44964</v>
      </c>
      <c r="C283" s="50" t="s">
        <v>403</v>
      </c>
      <c r="D283" s="49" t="s">
        <v>107</v>
      </c>
      <c r="E283" s="49" t="s">
        <v>366</v>
      </c>
      <c r="F283" s="49" t="s">
        <v>404</v>
      </c>
      <c r="G283" s="89">
        <v>221818</v>
      </c>
      <c r="H283" s="95">
        <v>16</v>
      </c>
      <c r="I283" s="89">
        <v>221818</v>
      </c>
      <c r="J283" s="96" t="s">
        <v>1071</v>
      </c>
    </row>
    <row r="284" spans="1:10" s="14" customFormat="1" ht="60" customHeight="1" x14ac:dyDescent="0.35">
      <c r="A284" s="49">
        <v>29</v>
      </c>
      <c r="B284" s="49">
        <v>44966</v>
      </c>
      <c r="C284" s="50" t="s">
        <v>405</v>
      </c>
      <c r="D284" s="49" t="s">
        <v>107</v>
      </c>
      <c r="E284" s="49" t="s">
        <v>366</v>
      </c>
      <c r="F284" s="49" t="s">
        <v>406</v>
      </c>
      <c r="G284" s="89">
        <v>64545</v>
      </c>
      <c r="H284" s="95">
        <v>5</v>
      </c>
      <c r="I284" s="89">
        <v>64545</v>
      </c>
      <c r="J284" s="96" t="s">
        <v>1071</v>
      </c>
    </row>
    <row r="285" spans="1:10" s="14" customFormat="1" ht="60" customHeight="1" x14ac:dyDescent="0.35">
      <c r="A285" s="49">
        <v>30</v>
      </c>
      <c r="B285" s="49">
        <v>45438</v>
      </c>
      <c r="C285" s="50" t="s">
        <v>1053</v>
      </c>
      <c r="D285" s="49" t="s">
        <v>22</v>
      </c>
      <c r="E285" s="49" t="s">
        <v>366</v>
      </c>
      <c r="F285" s="49" t="s">
        <v>317</v>
      </c>
      <c r="G285" s="89">
        <v>156364</v>
      </c>
      <c r="H285" s="95">
        <v>12</v>
      </c>
      <c r="I285" s="89">
        <v>156364</v>
      </c>
      <c r="J285" s="96" t="s">
        <v>1071</v>
      </c>
    </row>
    <row r="286" spans="1:10" s="14" customFormat="1" ht="60" customHeight="1" x14ac:dyDescent="0.35">
      <c r="A286" s="17">
        <v>31</v>
      </c>
      <c r="B286" s="17">
        <v>44962</v>
      </c>
      <c r="C286" s="18" t="s">
        <v>1054</v>
      </c>
      <c r="D286" s="17" t="s">
        <v>22</v>
      </c>
      <c r="E286" s="17" t="s">
        <v>366</v>
      </c>
      <c r="F286" s="17" t="s">
        <v>140</v>
      </c>
      <c r="G286" s="34">
        <v>185455</v>
      </c>
      <c r="H286" s="26">
        <v>14</v>
      </c>
      <c r="I286" s="34">
        <v>185455</v>
      </c>
      <c r="J286" s="101" t="s">
        <v>948</v>
      </c>
    </row>
    <row r="287" spans="1:10" s="14" customFormat="1" ht="50" customHeight="1" x14ac:dyDescent="0.35">
      <c r="A287" s="16" t="s">
        <v>407</v>
      </c>
      <c r="B287" s="44"/>
      <c r="C287" s="44"/>
      <c r="D287" s="44"/>
      <c r="E287" s="44"/>
      <c r="F287" s="44"/>
      <c r="G287" s="45"/>
      <c r="H287" s="46"/>
      <c r="I287" s="45"/>
      <c r="J287" s="47"/>
    </row>
    <row r="288" spans="1:10" s="15" customFormat="1" ht="70" customHeight="1" x14ac:dyDescent="0.35">
      <c r="A288" s="17">
        <v>1</v>
      </c>
      <c r="B288" s="17">
        <v>31806</v>
      </c>
      <c r="C288" s="18" t="s">
        <v>408</v>
      </c>
      <c r="D288" s="17" t="s">
        <v>107</v>
      </c>
      <c r="E288" s="17" t="s">
        <v>409</v>
      </c>
      <c r="F288" s="17" t="s">
        <v>410</v>
      </c>
      <c r="G288" s="34">
        <v>425455</v>
      </c>
      <c r="H288" s="26">
        <v>32</v>
      </c>
      <c r="I288" s="34">
        <v>425455</v>
      </c>
      <c r="J288" s="101" t="s">
        <v>18</v>
      </c>
    </row>
    <row r="289" spans="1:10" s="14" customFormat="1" ht="60" customHeight="1" x14ac:dyDescent="0.35">
      <c r="A289" s="17">
        <v>2</v>
      </c>
      <c r="B289" s="17">
        <v>33093</v>
      </c>
      <c r="C289" s="18" t="s">
        <v>411</v>
      </c>
      <c r="D289" s="17" t="s">
        <v>245</v>
      </c>
      <c r="E289" s="17" t="s">
        <v>412</v>
      </c>
      <c r="F289" s="17" t="s">
        <v>413</v>
      </c>
      <c r="G289" s="34">
        <v>209091</v>
      </c>
      <c r="H289" s="26">
        <v>15</v>
      </c>
      <c r="I289" s="34">
        <v>209091</v>
      </c>
      <c r="J289" s="101" t="s">
        <v>18</v>
      </c>
    </row>
    <row r="290" spans="1:10" s="14" customFormat="1" ht="60" customHeight="1" x14ac:dyDescent="0.35">
      <c r="A290" s="17">
        <v>3</v>
      </c>
      <c r="B290" s="17">
        <v>33801</v>
      </c>
      <c r="C290" s="18" t="s">
        <v>414</v>
      </c>
      <c r="D290" s="17" t="s">
        <v>415</v>
      </c>
      <c r="E290" s="17" t="s">
        <v>416</v>
      </c>
      <c r="F290" s="17" t="s">
        <v>417</v>
      </c>
      <c r="G290" s="34">
        <v>310909</v>
      </c>
      <c r="H290" s="26">
        <v>23</v>
      </c>
      <c r="I290" s="34">
        <v>310909</v>
      </c>
      <c r="J290" s="101" t="s">
        <v>18</v>
      </c>
    </row>
    <row r="291" spans="1:10" s="14" customFormat="1" ht="60" customHeight="1" x14ac:dyDescent="0.35">
      <c r="A291" s="17">
        <v>4</v>
      </c>
      <c r="B291" s="17">
        <v>33803</v>
      </c>
      <c r="C291" s="18" t="s">
        <v>418</v>
      </c>
      <c r="D291" s="17" t="s">
        <v>415</v>
      </c>
      <c r="E291" s="17" t="s">
        <v>416</v>
      </c>
      <c r="F291" s="17" t="s">
        <v>417</v>
      </c>
      <c r="G291" s="34">
        <v>310909</v>
      </c>
      <c r="H291" s="26">
        <v>23</v>
      </c>
      <c r="I291" s="34">
        <v>310909</v>
      </c>
      <c r="J291" s="101" t="s">
        <v>18</v>
      </c>
    </row>
    <row r="292" spans="1:10" s="14" customFormat="1" ht="60" customHeight="1" x14ac:dyDescent="0.35">
      <c r="A292" s="17">
        <v>5</v>
      </c>
      <c r="B292" s="17">
        <v>33805</v>
      </c>
      <c r="C292" s="18" t="s">
        <v>419</v>
      </c>
      <c r="D292" s="17" t="s">
        <v>415</v>
      </c>
      <c r="E292" s="17" t="s">
        <v>416</v>
      </c>
      <c r="F292" s="17" t="s">
        <v>417</v>
      </c>
      <c r="G292" s="34">
        <v>310909</v>
      </c>
      <c r="H292" s="26">
        <v>23</v>
      </c>
      <c r="I292" s="34">
        <v>310909</v>
      </c>
      <c r="J292" s="101" t="s">
        <v>18</v>
      </c>
    </row>
    <row r="293" spans="1:10" s="14" customFormat="1" ht="60" customHeight="1" x14ac:dyDescent="0.35">
      <c r="A293" s="17">
        <v>6</v>
      </c>
      <c r="B293" s="17">
        <v>33806</v>
      </c>
      <c r="C293" s="18" t="s">
        <v>420</v>
      </c>
      <c r="D293" s="17" t="s">
        <v>415</v>
      </c>
      <c r="E293" s="17" t="s">
        <v>416</v>
      </c>
      <c r="F293" s="17" t="s">
        <v>417</v>
      </c>
      <c r="G293" s="34">
        <v>310909</v>
      </c>
      <c r="H293" s="26">
        <v>23</v>
      </c>
      <c r="I293" s="34">
        <v>310909</v>
      </c>
      <c r="J293" s="101" t="s">
        <v>18</v>
      </c>
    </row>
    <row r="294" spans="1:10" s="14" customFormat="1" ht="60" customHeight="1" x14ac:dyDescent="0.35">
      <c r="A294" s="17">
        <v>7</v>
      </c>
      <c r="B294" s="21">
        <v>38685</v>
      </c>
      <c r="C294" s="18" t="s">
        <v>421</v>
      </c>
      <c r="D294" s="17" t="s">
        <v>73</v>
      </c>
      <c r="E294" s="32" t="s">
        <v>416</v>
      </c>
      <c r="F294" s="17" t="s">
        <v>422</v>
      </c>
      <c r="G294" s="34">
        <v>87273</v>
      </c>
      <c r="H294" s="26">
        <v>6</v>
      </c>
      <c r="I294" s="34">
        <v>87273</v>
      </c>
      <c r="J294" s="101" t="s">
        <v>18</v>
      </c>
    </row>
    <row r="295" spans="1:10" s="14" customFormat="1" ht="60" customHeight="1" x14ac:dyDescent="0.35">
      <c r="A295" s="17">
        <v>8</v>
      </c>
      <c r="B295" s="21">
        <v>38686</v>
      </c>
      <c r="C295" s="18" t="s">
        <v>423</v>
      </c>
      <c r="D295" s="17" t="s">
        <v>73</v>
      </c>
      <c r="E295" s="32" t="s">
        <v>416</v>
      </c>
      <c r="F295" s="17" t="s">
        <v>422</v>
      </c>
      <c r="G295" s="34">
        <v>87273</v>
      </c>
      <c r="H295" s="26">
        <v>6</v>
      </c>
      <c r="I295" s="34">
        <v>87273</v>
      </c>
      <c r="J295" s="101" t="s">
        <v>18</v>
      </c>
    </row>
    <row r="296" spans="1:10" s="14" customFormat="1" ht="60" customHeight="1" x14ac:dyDescent="0.35">
      <c r="A296" s="17">
        <v>9</v>
      </c>
      <c r="B296" s="21">
        <v>38688</v>
      </c>
      <c r="C296" s="18" t="s">
        <v>424</v>
      </c>
      <c r="D296" s="17" t="s">
        <v>73</v>
      </c>
      <c r="E296" s="32" t="s">
        <v>416</v>
      </c>
      <c r="F296" s="17" t="s">
        <v>422</v>
      </c>
      <c r="G296" s="34">
        <v>87273</v>
      </c>
      <c r="H296" s="26">
        <v>6</v>
      </c>
      <c r="I296" s="34">
        <v>87273</v>
      </c>
      <c r="J296" s="101" t="s">
        <v>18</v>
      </c>
    </row>
    <row r="297" spans="1:10" s="14" customFormat="1" ht="60" customHeight="1" x14ac:dyDescent="0.35">
      <c r="A297" s="17">
        <v>10</v>
      </c>
      <c r="B297" s="21">
        <v>38689</v>
      </c>
      <c r="C297" s="18" t="s">
        <v>425</v>
      </c>
      <c r="D297" s="17" t="s">
        <v>73</v>
      </c>
      <c r="E297" s="32" t="s">
        <v>416</v>
      </c>
      <c r="F297" s="17" t="s">
        <v>422</v>
      </c>
      <c r="G297" s="34">
        <v>94545</v>
      </c>
      <c r="H297" s="26">
        <v>7</v>
      </c>
      <c r="I297" s="34">
        <v>94545</v>
      </c>
      <c r="J297" s="101" t="s">
        <v>18</v>
      </c>
    </row>
    <row r="298" spans="1:10" s="14" customFormat="1" ht="60" customHeight="1" x14ac:dyDescent="0.35">
      <c r="A298" s="17">
        <v>11</v>
      </c>
      <c r="B298" s="21">
        <v>38690</v>
      </c>
      <c r="C298" s="18" t="s">
        <v>426</v>
      </c>
      <c r="D298" s="17" t="s">
        <v>73</v>
      </c>
      <c r="E298" s="32" t="s">
        <v>416</v>
      </c>
      <c r="F298" s="17" t="s">
        <v>422</v>
      </c>
      <c r="G298" s="34">
        <v>94545</v>
      </c>
      <c r="H298" s="26">
        <v>7</v>
      </c>
      <c r="I298" s="34">
        <v>94545</v>
      </c>
      <c r="J298" s="101" t="s">
        <v>18</v>
      </c>
    </row>
    <row r="299" spans="1:10" s="14" customFormat="1" ht="60" customHeight="1" x14ac:dyDescent="0.35">
      <c r="A299" s="17">
        <v>12</v>
      </c>
      <c r="B299" s="21">
        <v>38691</v>
      </c>
      <c r="C299" s="18" t="s">
        <v>427</v>
      </c>
      <c r="D299" s="17" t="s">
        <v>73</v>
      </c>
      <c r="E299" s="32" t="s">
        <v>416</v>
      </c>
      <c r="F299" s="17" t="s">
        <v>422</v>
      </c>
      <c r="G299" s="34">
        <v>94545</v>
      </c>
      <c r="H299" s="26">
        <v>7</v>
      </c>
      <c r="I299" s="34">
        <v>94545</v>
      </c>
      <c r="J299" s="101" t="s">
        <v>18</v>
      </c>
    </row>
    <row r="300" spans="1:10" s="14" customFormat="1" ht="60" customHeight="1" x14ac:dyDescent="0.35">
      <c r="A300" s="17">
        <v>13</v>
      </c>
      <c r="B300" s="21">
        <v>38692</v>
      </c>
      <c r="C300" s="18" t="s">
        <v>428</v>
      </c>
      <c r="D300" s="17" t="s">
        <v>73</v>
      </c>
      <c r="E300" s="32" t="s">
        <v>416</v>
      </c>
      <c r="F300" s="17" t="s">
        <v>422</v>
      </c>
      <c r="G300" s="34">
        <v>94545</v>
      </c>
      <c r="H300" s="26">
        <v>7</v>
      </c>
      <c r="I300" s="34">
        <v>94545</v>
      </c>
      <c r="J300" s="101" t="s">
        <v>18</v>
      </c>
    </row>
    <row r="301" spans="1:10" s="14" customFormat="1" ht="60" customHeight="1" x14ac:dyDescent="0.35">
      <c r="A301" s="17">
        <v>14</v>
      </c>
      <c r="B301" s="21">
        <v>38693</v>
      </c>
      <c r="C301" s="18" t="s">
        <v>429</v>
      </c>
      <c r="D301" s="17" t="s">
        <v>73</v>
      </c>
      <c r="E301" s="32" t="s">
        <v>416</v>
      </c>
      <c r="F301" s="17" t="s">
        <v>422</v>
      </c>
      <c r="G301" s="34">
        <v>94545</v>
      </c>
      <c r="H301" s="26">
        <v>7</v>
      </c>
      <c r="I301" s="34">
        <v>94545</v>
      </c>
      <c r="J301" s="101" t="s">
        <v>18</v>
      </c>
    </row>
    <row r="302" spans="1:10" s="14" customFormat="1" ht="60" customHeight="1" x14ac:dyDescent="0.35">
      <c r="A302" s="17">
        <v>15</v>
      </c>
      <c r="B302" s="21">
        <v>42273</v>
      </c>
      <c r="C302" s="18" t="s">
        <v>430</v>
      </c>
      <c r="D302" s="17" t="s">
        <v>22</v>
      </c>
      <c r="E302" s="32" t="s">
        <v>412</v>
      </c>
      <c r="F302" s="17" t="s">
        <v>431</v>
      </c>
      <c r="G302" s="34">
        <v>157273</v>
      </c>
      <c r="H302" s="26">
        <v>12</v>
      </c>
      <c r="I302" s="34">
        <v>157273</v>
      </c>
      <c r="J302" s="101" t="s">
        <v>18</v>
      </c>
    </row>
    <row r="303" spans="1:10" s="14" customFormat="1" ht="60" customHeight="1" x14ac:dyDescent="0.35">
      <c r="A303" s="17">
        <v>16</v>
      </c>
      <c r="B303" s="21">
        <v>34450</v>
      </c>
      <c r="C303" s="18" t="s">
        <v>432</v>
      </c>
      <c r="D303" s="17" t="s">
        <v>433</v>
      </c>
      <c r="E303" s="17" t="s">
        <v>412</v>
      </c>
      <c r="F303" s="17" t="s">
        <v>434</v>
      </c>
      <c r="G303" s="34">
        <v>320909</v>
      </c>
      <c r="H303" s="26">
        <v>24</v>
      </c>
      <c r="I303" s="34">
        <v>320909</v>
      </c>
      <c r="J303" s="101" t="s">
        <v>18</v>
      </c>
    </row>
    <row r="304" spans="1:10" s="14" customFormat="1" ht="60" customHeight="1" x14ac:dyDescent="0.35">
      <c r="A304" s="17">
        <v>17</v>
      </c>
      <c r="B304" s="21">
        <v>34451</v>
      </c>
      <c r="C304" s="18" t="s">
        <v>435</v>
      </c>
      <c r="D304" s="17" t="s">
        <v>433</v>
      </c>
      <c r="E304" s="17" t="s">
        <v>412</v>
      </c>
      <c r="F304" s="17" t="s">
        <v>434</v>
      </c>
      <c r="G304" s="34">
        <v>320909</v>
      </c>
      <c r="H304" s="26">
        <v>24</v>
      </c>
      <c r="I304" s="34">
        <v>320909</v>
      </c>
      <c r="J304" s="101" t="s">
        <v>18</v>
      </c>
    </row>
    <row r="305" spans="1:10" s="15" customFormat="1" ht="70" customHeight="1" x14ac:dyDescent="0.35">
      <c r="A305" s="17">
        <v>18</v>
      </c>
      <c r="B305" s="17">
        <v>36802</v>
      </c>
      <c r="C305" s="18" t="s">
        <v>436</v>
      </c>
      <c r="D305" s="17" t="s">
        <v>638</v>
      </c>
      <c r="E305" s="17" t="s">
        <v>416</v>
      </c>
      <c r="F305" s="17" t="s">
        <v>437</v>
      </c>
      <c r="G305" s="34">
        <v>286364</v>
      </c>
      <c r="H305" s="26">
        <v>21</v>
      </c>
      <c r="I305" s="34">
        <v>286364</v>
      </c>
      <c r="J305" s="101" t="s">
        <v>18</v>
      </c>
    </row>
    <row r="306" spans="1:10" s="15" customFormat="1" ht="70" customHeight="1" x14ac:dyDescent="0.35">
      <c r="A306" s="17">
        <v>19</v>
      </c>
      <c r="B306" s="17">
        <v>36803</v>
      </c>
      <c r="C306" s="18" t="s">
        <v>438</v>
      </c>
      <c r="D306" s="17" t="s">
        <v>638</v>
      </c>
      <c r="E306" s="17" t="s">
        <v>416</v>
      </c>
      <c r="F306" s="17" t="s">
        <v>437</v>
      </c>
      <c r="G306" s="34">
        <v>286364</v>
      </c>
      <c r="H306" s="26">
        <v>21</v>
      </c>
      <c r="I306" s="34">
        <v>286364</v>
      </c>
      <c r="J306" s="101" t="s">
        <v>18</v>
      </c>
    </row>
    <row r="307" spans="1:10" s="14" customFormat="1" ht="66" x14ac:dyDescent="0.35">
      <c r="A307" s="51">
        <v>20</v>
      </c>
      <c r="B307" s="52">
        <v>35783</v>
      </c>
      <c r="C307" s="53" t="s">
        <v>439</v>
      </c>
      <c r="D307" s="51" t="s">
        <v>94</v>
      </c>
      <c r="E307" s="51" t="s">
        <v>409</v>
      </c>
      <c r="F307" s="51" t="s">
        <v>254</v>
      </c>
      <c r="G307" s="88">
        <v>253636</v>
      </c>
      <c r="H307" s="98">
        <v>19</v>
      </c>
      <c r="I307" s="88">
        <v>253636</v>
      </c>
      <c r="J307" s="99" t="s">
        <v>1071</v>
      </c>
    </row>
    <row r="308" spans="1:10" s="15" customFormat="1" ht="70" customHeight="1" x14ac:dyDescent="0.35">
      <c r="A308" s="17">
        <v>21</v>
      </c>
      <c r="B308" s="17">
        <v>35785</v>
      </c>
      <c r="C308" s="18" t="s">
        <v>440</v>
      </c>
      <c r="D308" s="17" t="s">
        <v>94</v>
      </c>
      <c r="E308" s="17" t="s">
        <v>409</v>
      </c>
      <c r="F308" s="17" t="s">
        <v>254</v>
      </c>
      <c r="G308" s="34">
        <v>307273</v>
      </c>
      <c r="H308" s="26">
        <v>23</v>
      </c>
      <c r="I308" s="34">
        <v>307273</v>
      </c>
      <c r="J308" s="101" t="s">
        <v>18</v>
      </c>
    </row>
    <row r="309" spans="1:10" s="15" customFormat="1" ht="70" customHeight="1" x14ac:dyDescent="0.35">
      <c r="A309" s="17">
        <v>22</v>
      </c>
      <c r="B309" s="17">
        <v>35787</v>
      </c>
      <c r="C309" s="18" t="s">
        <v>441</v>
      </c>
      <c r="D309" s="17" t="s">
        <v>94</v>
      </c>
      <c r="E309" s="17" t="s">
        <v>409</v>
      </c>
      <c r="F309" s="17" t="s">
        <v>254</v>
      </c>
      <c r="G309" s="34">
        <v>307273</v>
      </c>
      <c r="H309" s="26">
        <v>23</v>
      </c>
      <c r="I309" s="34">
        <v>307273</v>
      </c>
      <c r="J309" s="101" t="s">
        <v>18</v>
      </c>
    </row>
    <row r="310" spans="1:10" s="15" customFormat="1" ht="70" customHeight="1" x14ac:dyDescent="0.35">
      <c r="A310" s="17">
        <v>23</v>
      </c>
      <c r="B310" s="17">
        <v>35788</v>
      </c>
      <c r="C310" s="18" t="s">
        <v>442</v>
      </c>
      <c r="D310" s="17" t="s">
        <v>94</v>
      </c>
      <c r="E310" s="17" t="s">
        <v>409</v>
      </c>
      <c r="F310" s="17" t="s">
        <v>254</v>
      </c>
      <c r="G310" s="34">
        <v>307273</v>
      </c>
      <c r="H310" s="26">
        <v>23</v>
      </c>
      <c r="I310" s="34">
        <v>307273</v>
      </c>
      <c r="J310" s="101" t="s">
        <v>18</v>
      </c>
    </row>
    <row r="311" spans="1:10" s="15" customFormat="1" ht="70" customHeight="1" x14ac:dyDescent="0.35">
      <c r="A311" s="17">
        <v>24</v>
      </c>
      <c r="B311" s="17">
        <v>35789</v>
      </c>
      <c r="C311" s="18" t="s">
        <v>443</v>
      </c>
      <c r="D311" s="17" t="s">
        <v>94</v>
      </c>
      <c r="E311" s="17" t="s">
        <v>409</v>
      </c>
      <c r="F311" s="17" t="s">
        <v>254</v>
      </c>
      <c r="G311" s="34">
        <v>307273</v>
      </c>
      <c r="H311" s="26">
        <v>23</v>
      </c>
      <c r="I311" s="34">
        <v>307273</v>
      </c>
      <c r="J311" s="101" t="s">
        <v>18</v>
      </c>
    </row>
    <row r="312" spans="1:10" s="14" customFormat="1" ht="60" customHeight="1" x14ac:dyDescent="0.35">
      <c r="A312" s="17">
        <v>25</v>
      </c>
      <c r="B312" s="21">
        <v>39292</v>
      </c>
      <c r="C312" s="18" t="s">
        <v>444</v>
      </c>
      <c r="D312" s="17" t="s">
        <v>94</v>
      </c>
      <c r="E312" s="17" t="s">
        <v>409</v>
      </c>
      <c r="F312" s="17" t="s">
        <v>445</v>
      </c>
      <c r="G312" s="34">
        <v>108182</v>
      </c>
      <c r="H312" s="26">
        <v>8</v>
      </c>
      <c r="I312" s="34">
        <v>108182</v>
      </c>
      <c r="J312" s="101" t="s">
        <v>18</v>
      </c>
    </row>
    <row r="313" spans="1:10" s="14" customFormat="1" ht="60" customHeight="1" x14ac:dyDescent="0.35">
      <c r="A313" s="17">
        <v>26</v>
      </c>
      <c r="B313" s="17">
        <v>41798</v>
      </c>
      <c r="C313" s="18" t="s">
        <v>446</v>
      </c>
      <c r="D313" s="17" t="s">
        <v>639</v>
      </c>
      <c r="E313" s="32" t="s">
        <v>416</v>
      </c>
      <c r="F313" s="17" t="s">
        <v>447</v>
      </c>
      <c r="G313" s="34">
        <v>297273</v>
      </c>
      <c r="H313" s="26">
        <v>22</v>
      </c>
      <c r="I313" s="34">
        <v>297273</v>
      </c>
      <c r="J313" s="101" t="s">
        <v>18</v>
      </c>
    </row>
    <row r="314" spans="1:10" s="14" customFormat="1" ht="60" customHeight="1" x14ac:dyDescent="0.35">
      <c r="A314" s="17">
        <v>27</v>
      </c>
      <c r="B314" s="17">
        <v>41800</v>
      </c>
      <c r="C314" s="18" t="s">
        <v>448</v>
      </c>
      <c r="D314" s="17" t="s">
        <v>639</v>
      </c>
      <c r="E314" s="32" t="s">
        <v>416</v>
      </c>
      <c r="F314" s="17" t="s">
        <v>447</v>
      </c>
      <c r="G314" s="34">
        <v>297273</v>
      </c>
      <c r="H314" s="26">
        <v>22</v>
      </c>
      <c r="I314" s="34">
        <v>297273</v>
      </c>
      <c r="J314" s="101" t="s">
        <v>18</v>
      </c>
    </row>
    <row r="315" spans="1:10" s="14" customFormat="1" ht="60" customHeight="1" x14ac:dyDescent="0.35">
      <c r="A315" s="17">
        <v>28</v>
      </c>
      <c r="B315" s="17">
        <v>41801</v>
      </c>
      <c r="C315" s="18" t="s">
        <v>449</v>
      </c>
      <c r="D315" s="17" t="s">
        <v>639</v>
      </c>
      <c r="E315" s="32" t="s">
        <v>416</v>
      </c>
      <c r="F315" s="17" t="s">
        <v>447</v>
      </c>
      <c r="G315" s="34">
        <v>297273</v>
      </c>
      <c r="H315" s="26">
        <v>22</v>
      </c>
      <c r="I315" s="34">
        <v>297273</v>
      </c>
      <c r="J315" s="101" t="s">
        <v>18</v>
      </c>
    </row>
    <row r="316" spans="1:10" s="14" customFormat="1" ht="60" customHeight="1" x14ac:dyDescent="0.35">
      <c r="A316" s="17">
        <v>29</v>
      </c>
      <c r="B316" s="17">
        <v>41802</v>
      </c>
      <c r="C316" s="18" t="s">
        <v>450</v>
      </c>
      <c r="D316" s="17" t="s">
        <v>639</v>
      </c>
      <c r="E316" s="32" t="s">
        <v>416</v>
      </c>
      <c r="F316" s="17" t="s">
        <v>447</v>
      </c>
      <c r="G316" s="34">
        <v>297273</v>
      </c>
      <c r="H316" s="26">
        <v>22</v>
      </c>
      <c r="I316" s="34">
        <v>297273</v>
      </c>
      <c r="J316" s="101" t="s">
        <v>18</v>
      </c>
    </row>
    <row r="317" spans="1:10" s="14" customFormat="1" ht="60" customHeight="1" x14ac:dyDescent="0.35">
      <c r="A317" s="17">
        <v>30</v>
      </c>
      <c r="B317" s="17">
        <v>41803</v>
      </c>
      <c r="C317" s="18" t="s">
        <v>451</v>
      </c>
      <c r="D317" s="17" t="s">
        <v>639</v>
      </c>
      <c r="E317" s="32" t="s">
        <v>416</v>
      </c>
      <c r="F317" s="17" t="s">
        <v>447</v>
      </c>
      <c r="G317" s="34">
        <v>297273</v>
      </c>
      <c r="H317" s="26">
        <v>22</v>
      </c>
      <c r="I317" s="34">
        <v>297273</v>
      </c>
      <c r="J317" s="101" t="s">
        <v>18</v>
      </c>
    </row>
    <row r="318" spans="1:10" s="14" customFormat="1" ht="60" customHeight="1" x14ac:dyDescent="0.35">
      <c r="A318" s="17">
        <v>31</v>
      </c>
      <c r="B318" s="17">
        <v>41804</v>
      </c>
      <c r="C318" s="18" t="s">
        <v>452</v>
      </c>
      <c r="D318" s="17" t="s">
        <v>639</v>
      </c>
      <c r="E318" s="32" t="s">
        <v>416</v>
      </c>
      <c r="F318" s="17" t="s">
        <v>447</v>
      </c>
      <c r="G318" s="34">
        <v>297273</v>
      </c>
      <c r="H318" s="26">
        <v>22</v>
      </c>
      <c r="I318" s="34">
        <v>297273</v>
      </c>
      <c r="J318" s="101" t="s">
        <v>18</v>
      </c>
    </row>
    <row r="319" spans="1:10" s="14" customFormat="1" ht="60" customHeight="1" x14ac:dyDescent="0.35">
      <c r="A319" s="17">
        <v>32</v>
      </c>
      <c r="B319" s="17">
        <v>41805</v>
      </c>
      <c r="C319" s="18" t="s">
        <v>453</v>
      </c>
      <c r="D319" s="17" t="s">
        <v>639</v>
      </c>
      <c r="E319" s="32" t="s">
        <v>416</v>
      </c>
      <c r="F319" s="17" t="s">
        <v>447</v>
      </c>
      <c r="G319" s="34">
        <v>297273</v>
      </c>
      <c r="H319" s="26">
        <v>22</v>
      </c>
      <c r="I319" s="34">
        <v>297273</v>
      </c>
      <c r="J319" s="101" t="s">
        <v>18</v>
      </c>
    </row>
    <row r="320" spans="1:10" s="14" customFormat="1" ht="60" customHeight="1" x14ac:dyDescent="0.35">
      <c r="A320" s="17">
        <v>33</v>
      </c>
      <c r="B320" s="17">
        <v>41806</v>
      </c>
      <c r="C320" s="18" t="s">
        <v>454</v>
      </c>
      <c r="D320" s="17" t="s">
        <v>639</v>
      </c>
      <c r="E320" s="32" t="s">
        <v>416</v>
      </c>
      <c r="F320" s="17" t="s">
        <v>447</v>
      </c>
      <c r="G320" s="34">
        <v>297273</v>
      </c>
      <c r="H320" s="26">
        <v>22</v>
      </c>
      <c r="I320" s="34">
        <v>297273</v>
      </c>
      <c r="J320" s="101" t="s">
        <v>18</v>
      </c>
    </row>
    <row r="321" spans="1:10" s="14" customFormat="1" ht="60" customHeight="1" x14ac:dyDescent="0.35">
      <c r="A321" s="17">
        <v>34</v>
      </c>
      <c r="B321" s="17">
        <v>41808</v>
      </c>
      <c r="C321" s="18" t="s">
        <v>455</v>
      </c>
      <c r="D321" s="17" t="s">
        <v>639</v>
      </c>
      <c r="E321" s="32" t="s">
        <v>416</v>
      </c>
      <c r="F321" s="17" t="s">
        <v>447</v>
      </c>
      <c r="G321" s="34">
        <v>297273</v>
      </c>
      <c r="H321" s="26">
        <v>22</v>
      </c>
      <c r="I321" s="34">
        <v>297273</v>
      </c>
      <c r="J321" s="101" t="s">
        <v>18</v>
      </c>
    </row>
    <row r="322" spans="1:10" s="14" customFormat="1" ht="60" customHeight="1" x14ac:dyDescent="0.35">
      <c r="A322" s="17">
        <v>35</v>
      </c>
      <c r="B322" s="17">
        <v>41809</v>
      </c>
      <c r="C322" s="18" t="s">
        <v>456</v>
      </c>
      <c r="D322" s="17" t="s">
        <v>639</v>
      </c>
      <c r="E322" s="32" t="s">
        <v>416</v>
      </c>
      <c r="F322" s="17" t="s">
        <v>447</v>
      </c>
      <c r="G322" s="34">
        <v>283636</v>
      </c>
      <c r="H322" s="26">
        <v>21</v>
      </c>
      <c r="I322" s="34">
        <v>283636</v>
      </c>
      <c r="J322" s="101" t="s">
        <v>18</v>
      </c>
    </row>
    <row r="323" spans="1:10" s="14" customFormat="1" ht="60" customHeight="1" x14ac:dyDescent="0.35">
      <c r="A323" s="17">
        <v>36</v>
      </c>
      <c r="B323" s="17">
        <v>36547</v>
      </c>
      <c r="C323" s="18" t="s">
        <v>457</v>
      </c>
      <c r="D323" s="17" t="s">
        <v>639</v>
      </c>
      <c r="E323" s="32" t="s">
        <v>412</v>
      </c>
      <c r="F323" s="17" t="s">
        <v>458</v>
      </c>
      <c r="G323" s="34">
        <v>129091</v>
      </c>
      <c r="H323" s="26">
        <v>10</v>
      </c>
      <c r="I323" s="34">
        <v>129091</v>
      </c>
      <c r="J323" s="101" t="s">
        <v>18</v>
      </c>
    </row>
    <row r="324" spans="1:10" s="14" customFormat="1" ht="60" customHeight="1" x14ac:dyDescent="0.35">
      <c r="A324" s="17">
        <v>37</v>
      </c>
      <c r="B324" s="17">
        <v>36548</v>
      </c>
      <c r="C324" s="18" t="s">
        <v>459</v>
      </c>
      <c r="D324" s="17" t="s">
        <v>639</v>
      </c>
      <c r="E324" s="32" t="s">
        <v>412</v>
      </c>
      <c r="F324" s="17" t="s">
        <v>458</v>
      </c>
      <c r="G324" s="34">
        <v>129091</v>
      </c>
      <c r="H324" s="26">
        <v>10</v>
      </c>
      <c r="I324" s="34">
        <v>129091</v>
      </c>
      <c r="J324" s="101" t="s">
        <v>18</v>
      </c>
    </row>
    <row r="325" spans="1:10" s="14" customFormat="1" ht="60" customHeight="1" x14ac:dyDescent="0.35">
      <c r="A325" s="17">
        <v>38</v>
      </c>
      <c r="B325" s="17">
        <v>36551</v>
      </c>
      <c r="C325" s="18" t="s">
        <v>460</v>
      </c>
      <c r="D325" s="17" t="s">
        <v>639</v>
      </c>
      <c r="E325" s="32" t="s">
        <v>412</v>
      </c>
      <c r="F325" s="17" t="s">
        <v>458</v>
      </c>
      <c r="G325" s="34">
        <v>129091</v>
      </c>
      <c r="H325" s="26">
        <v>10</v>
      </c>
      <c r="I325" s="34">
        <v>129091</v>
      </c>
      <c r="J325" s="101" t="s">
        <v>18</v>
      </c>
    </row>
    <row r="326" spans="1:10" s="14" customFormat="1" ht="60" customHeight="1" x14ac:dyDescent="0.35">
      <c r="A326" s="17">
        <v>39</v>
      </c>
      <c r="B326" s="17">
        <v>36553</v>
      </c>
      <c r="C326" s="18" t="s">
        <v>461</v>
      </c>
      <c r="D326" s="17" t="s">
        <v>639</v>
      </c>
      <c r="E326" s="32" t="s">
        <v>412</v>
      </c>
      <c r="F326" s="17" t="s">
        <v>458</v>
      </c>
      <c r="G326" s="34">
        <v>129091</v>
      </c>
      <c r="H326" s="26">
        <v>10</v>
      </c>
      <c r="I326" s="34">
        <v>129091</v>
      </c>
      <c r="J326" s="101" t="s">
        <v>18</v>
      </c>
    </row>
    <row r="327" spans="1:10" s="14" customFormat="1" ht="60" customHeight="1" x14ac:dyDescent="0.35">
      <c r="A327" s="17">
        <v>40</v>
      </c>
      <c r="B327" s="17">
        <v>36140</v>
      </c>
      <c r="C327" s="18" t="s">
        <v>462</v>
      </c>
      <c r="D327" s="17" t="s">
        <v>245</v>
      </c>
      <c r="E327" s="32" t="s">
        <v>412</v>
      </c>
      <c r="F327" s="17" t="s">
        <v>463</v>
      </c>
      <c r="G327" s="34">
        <v>292727</v>
      </c>
      <c r="H327" s="26">
        <v>22</v>
      </c>
      <c r="I327" s="34">
        <v>292727</v>
      </c>
      <c r="J327" s="101" t="s">
        <v>18</v>
      </c>
    </row>
    <row r="328" spans="1:10" s="14" customFormat="1" ht="60" customHeight="1" x14ac:dyDescent="0.35">
      <c r="A328" s="17">
        <v>41</v>
      </c>
      <c r="B328" s="17">
        <v>36141</v>
      </c>
      <c r="C328" s="18" t="s">
        <v>464</v>
      </c>
      <c r="D328" s="17" t="s">
        <v>245</v>
      </c>
      <c r="E328" s="32" t="s">
        <v>412</v>
      </c>
      <c r="F328" s="17" t="s">
        <v>463</v>
      </c>
      <c r="G328" s="34">
        <v>292727</v>
      </c>
      <c r="H328" s="26">
        <v>22</v>
      </c>
      <c r="I328" s="34">
        <v>292727</v>
      </c>
      <c r="J328" s="101" t="s">
        <v>18</v>
      </c>
    </row>
    <row r="329" spans="1:10" s="14" customFormat="1" ht="80" customHeight="1" x14ac:dyDescent="0.35">
      <c r="A329" s="17">
        <v>42</v>
      </c>
      <c r="B329" s="21">
        <v>40828</v>
      </c>
      <c r="C329" s="18" t="s">
        <v>465</v>
      </c>
      <c r="D329" s="17" t="s">
        <v>94</v>
      </c>
      <c r="E329" s="32" t="s">
        <v>409</v>
      </c>
      <c r="F329" s="17" t="s">
        <v>466</v>
      </c>
      <c r="G329" s="34">
        <v>292727</v>
      </c>
      <c r="H329" s="26">
        <v>22</v>
      </c>
      <c r="I329" s="34">
        <v>292727</v>
      </c>
      <c r="J329" s="101" t="s">
        <v>18</v>
      </c>
    </row>
    <row r="330" spans="1:10" s="14" customFormat="1" ht="80" customHeight="1" x14ac:dyDescent="0.35">
      <c r="A330" s="17">
        <v>43</v>
      </c>
      <c r="B330" s="21">
        <v>40830</v>
      </c>
      <c r="C330" s="18" t="s">
        <v>467</v>
      </c>
      <c r="D330" s="17" t="s">
        <v>94</v>
      </c>
      <c r="E330" s="32" t="s">
        <v>409</v>
      </c>
      <c r="F330" s="17" t="s">
        <v>466</v>
      </c>
      <c r="G330" s="34">
        <v>292727</v>
      </c>
      <c r="H330" s="26">
        <v>22</v>
      </c>
      <c r="I330" s="34">
        <v>292727</v>
      </c>
      <c r="J330" s="101" t="s">
        <v>18</v>
      </c>
    </row>
    <row r="331" spans="1:10" s="14" customFormat="1" ht="80" customHeight="1" x14ac:dyDescent="0.35">
      <c r="A331" s="17">
        <v>44</v>
      </c>
      <c r="B331" s="21">
        <v>40832</v>
      </c>
      <c r="C331" s="18" t="s">
        <v>468</v>
      </c>
      <c r="D331" s="17" t="s">
        <v>94</v>
      </c>
      <c r="E331" s="32" t="s">
        <v>409</v>
      </c>
      <c r="F331" s="17" t="s">
        <v>466</v>
      </c>
      <c r="G331" s="34">
        <v>292727</v>
      </c>
      <c r="H331" s="26">
        <v>22</v>
      </c>
      <c r="I331" s="34">
        <v>292727</v>
      </c>
      <c r="J331" s="101" t="s">
        <v>18</v>
      </c>
    </row>
    <row r="332" spans="1:10" s="14" customFormat="1" ht="60" customHeight="1" x14ac:dyDescent="0.35">
      <c r="A332" s="51">
        <v>45</v>
      </c>
      <c r="B332" s="52">
        <v>37750</v>
      </c>
      <c r="C332" s="53" t="s">
        <v>469</v>
      </c>
      <c r="D332" s="51" t="s">
        <v>158</v>
      </c>
      <c r="E332" s="100" t="s">
        <v>412</v>
      </c>
      <c r="F332" s="51" t="s">
        <v>470</v>
      </c>
      <c r="G332" s="88">
        <v>144545</v>
      </c>
      <c r="H332" s="98">
        <v>11</v>
      </c>
      <c r="I332" s="88">
        <v>144545</v>
      </c>
      <c r="J332" s="99" t="s">
        <v>1071</v>
      </c>
    </row>
    <row r="333" spans="1:10" s="14" customFormat="1" ht="60" customHeight="1" x14ac:dyDescent="0.35">
      <c r="A333" s="17">
        <v>46</v>
      </c>
      <c r="B333" s="21">
        <v>42332</v>
      </c>
      <c r="C333" s="18" t="s">
        <v>471</v>
      </c>
      <c r="D333" s="17" t="s">
        <v>638</v>
      </c>
      <c r="E333" s="32" t="s">
        <v>416</v>
      </c>
      <c r="F333" s="17" t="s">
        <v>472</v>
      </c>
      <c r="G333" s="34">
        <v>261818</v>
      </c>
      <c r="H333" s="26">
        <v>19</v>
      </c>
      <c r="I333" s="34">
        <v>261818</v>
      </c>
      <c r="J333" s="101" t="s">
        <v>18</v>
      </c>
    </row>
    <row r="334" spans="1:10" s="14" customFormat="1" ht="60" customHeight="1" x14ac:dyDescent="0.35">
      <c r="A334" s="17">
        <v>47</v>
      </c>
      <c r="B334" s="21">
        <v>42331</v>
      </c>
      <c r="C334" s="18" t="s">
        <v>473</v>
      </c>
      <c r="D334" s="17" t="s">
        <v>638</v>
      </c>
      <c r="E334" s="32" t="s">
        <v>416</v>
      </c>
      <c r="F334" s="17" t="s">
        <v>472</v>
      </c>
      <c r="G334" s="34">
        <v>261818</v>
      </c>
      <c r="H334" s="26">
        <v>19</v>
      </c>
      <c r="I334" s="34">
        <v>261818</v>
      </c>
      <c r="J334" s="101" t="s">
        <v>18</v>
      </c>
    </row>
    <row r="335" spans="1:10" s="14" customFormat="1" ht="60" customHeight="1" x14ac:dyDescent="0.35">
      <c r="A335" s="17">
        <v>48</v>
      </c>
      <c r="B335" s="21">
        <v>42329</v>
      </c>
      <c r="C335" s="18" t="s">
        <v>474</v>
      </c>
      <c r="D335" s="17" t="s">
        <v>638</v>
      </c>
      <c r="E335" s="32" t="s">
        <v>416</v>
      </c>
      <c r="F335" s="17" t="s">
        <v>472</v>
      </c>
      <c r="G335" s="34">
        <v>261818</v>
      </c>
      <c r="H335" s="26">
        <v>19</v>
      </c>
      <c r="I335" s="34">
        <v>261818</v>
      </c>
      <c r="J335" s="101" t="s">
        <v>18</v>
      </c>
    </row>
    <row r="336" spans="1:10" s="14" customFormat="1" ht="60" customHeight="1" x14ac:dyDescent="0.35">
      <c r="A336" s="17">
        <v>49</v>
      </c>
      <c r="B336" s="21">
        <v>42328</v>
      </c>
      <c r="C336" s="18" t="s">
        <v>475</v>
      </c>
      <c r="D336" s="17" t="s">
        <v>638</v>
      </c>
      <c r="E336" s="32" t="s">
        <v>416</v>
      </c>
      <c r="F336" s="17" t="s">
        <v>472</v>
      </c>
      <c r="G336" s="34">
        <v>261818</v>
      </c>
      <c r="H336" s="26">
        <v>19</v>
      </c>
      <c r="I336" s="34">
        <v>261818</v>
      </c>
      <c r="J336" s="101" t="s">
        <v>18</v>
      </c>
    </row>
    <row r="337" spans="1:10" s="14" customFormat="1" ht="60" customHeight="1" x14ac:dyDescent="0.35">
      <c r="A337" s="17">
        <v>50</v>
      </c>
      <c r="B337" s="21">
        <v>42326</v>
      </c>
      <c r="C337" s="18" t="s">
        <v>476</v>
      </c>
      <c r="D337" s="17" t="s">
        <v>638</v>
      </c>
      <c r="E337" s="32" t="s">
        <v>416</v>
      </c>
      <c r="F337" s="17" t="s">
        <v>472</v>
      </c>
      <c r="G337" s="34">
        <v>261818</v>
      </c>
      <c r="H337" s="26">
        <v>19</v>
      </c>
      <c r="I337" s="34">
        <v>261818</v>
      </c>
      <c r="J337" s="101" t="s">
        <v>18</v>
      </c>
    </row>
    <row r="338" spans="1:10" s="14" customFormat="1" ht="60" customHeight="1" x14ac:dyDescent="0.35">
      <c r="A338" s="17">
        <v>51</v>
      </c>
      <c r="B338" s="21">
        <v>42325</v>
      </c>
      <c r="C338" s="18" t="s">
        <v>477</v>
      </c>
      <c r="D338" s="17" t="s">
        <v>638</v>
      </c>
      <c r="E338" s="32" t="s">
        <v>416</v>
      </c>
      <c r="F338" s="17" t="s">
        <v>472</v>
      </c>
      <c r="G338" s="34">
        <v>261818</v>
      </c>
      <c r="H338" s="26">
        <v>19</v>
      </c>
      <c r="I338" s="34">
        <v>261818</v>
      </c>
      <c r="J338" s="101" t="s">
        <v>18</v>
      </c>
    </row>
    <row r="339" spans="1:10" s="14" customFormat="1" ht="60" customHeight="1" x14ac:dyDescent="0.35">
      <c r="A339" s="17">
        <v>52</v>
      </c>
      <c r="B339" s="21">
        <v>41330</v>
      </c>
      <c r="C339" s="18" t="s">
        <v>478</v>
      </c>
      <c r="D339" s="17" t="s">
        <v>94</v>
      </c>
      <c r="E339" s="32" t="s">
        <v>409</v>
      </c>
      <c r="F339" s="17" t="s">
        <v>277</v>
      </c>
      <c r="G339" s="34">
        <v>440000</v>
      </c>
      <c r="H339" s="26">
        <v>33</v>
      </c>
      <c r="I339" s="34">
        <v>440000</v>
      </c>
      <c r="J339" s="101" t="s">
        <v>18</v>
      </c>
    </row>
    <row r="340" spans="1:10" s="14" customFormat="1" ht="60" customHeight="1" x14ac:dyDescent="0.35">
      <c r="A340" s="17">
        <v>53</v>
      </c>
      <c r="B340" s="21">
        <v>41328</v>
      </c>
      <c r="C340" s="18" t="s">
        <v>479</v>
      </c>
      <c r="D340" s="17" t="s">
        <v>94</v>
      </c>
      <c r="E340" s="32" t="s">
        <v>409</v>
      </c>
      <c r="F340" s="17" t="s">
        <v>277</v>
      </c>
      <c r="G340" s="34">
        <v>440000</v>
      </c>
      <c r="H340" s="26">
        <v>33</v>
      </c>
      <c r="I340" s="34">
        <v>440000</v>
      </c>
      <c r="J340" s="101" t="s">
        <v>18</v>
      </c>
    </row>
    <row r="341" spans="1:10" s="14" customFormat="1" ht="60" customHeight="1" x14ac:dyDescent="0.35">
      <c r="A341" s="17">
        <v>54</v>
      </c>
      <c r="B341" s="21">
        <v>41327</v>
      </c>
      <c r="C341" s="18" t="s">
        <v>480</v>
      </c>
      <c r="D341" s="17" t="s">
        <v>94</v>
      </c>
      <c r="E341" s="32" t="s">
        <v>409</v>
      </c>
      <c r="F341" s="17" t="s">
        <v>277</v>
      </c>
      <c r="G341" s="34">
        <v>440000</v>
      </c>
      <c r="H341" s="26">
        <v>33</v>
      </c>
      <c r="I341" s="34">
        <v>440000</v>
      </c>
      <c r="J341" s="101" t="s">
        <v>18</v>
      </c>
    </row>
    <row r="342" spans="1:10" s="14" customFormat="1" ht="60" customHeight="1" x14ac:dyDescent="0.35">
      <c r="A342" s="51">
        <v>55</v>
      </c>
      <c r="B342" s="52">
        <v>34638</v>
      </c>
      <c r="C342" s="53" t="s">
        <v>481</v>
      </c>
      <c r="D342" s="51" t="s">
        <v>158</v>
      </c>
      <c r="E342" s="100" t="s">
        <v>409</v>
      </c>
      <c r="F342" s="51" t="s">
        <v>482</v>
      </c>
      <c r="G342" s="88">
        <v>435455</v>
      </c>
      <c r="H342" s="98">
        <v>32</v>
      </c>
      <c r="I342" s="88">
        <v>435455</v>
      </c>
      <c r="J342" s="99" t="s">
        <v>1071</v>
      </c>
    </row>
    <row r="343" spans="1:10" s="14" customFormat="1" ht="60" customHeight="1" x14ac:dyDescent="0.35">
      <c r="A343" s="51">
        <v>56</v>
      </c>
      <c r="B343" s="52">
        <v>34637</v>
      </c>
      <c r="C343" s="53" t="s">
        <v>483</v>
      </c>
      <c r="D343" s="51" t="s">
        <v>158</v>
      </c>
      <c r="E343" s="100" t="s">
        <v>409</v>
      </c>
      <c r="F343" s="51" t="s">
        <v>482</v>
      </c>
      <c r="G343" s="88">
        <v>435455</v>
      </c>
      <c r="H343" s="98">
        <v>32</v>
      </c>
      <c r="I343" s="88">
        <v>435455</v>
      </c>
      <c r="J343" s="99" t="s">
        <v>1071</v>
      </c>
    </row>
    <row r="344" spans="1:10" s="15" customFormat="1" ht="70" customHeight="1" x14ac:dyDescent="0.35">
      <c r="A344" s="17">
        <v>57</v>
      </c>
      <c r="B344" s="17">
        <v>37668</v>
      </c>
      <c r="C344" s="18" t="s">
        <v>484</v>
      </c>
      <c r="D344" s="17" t="s">
        <v>638</v>
      </c>
      <c r="E344" s="17" t="s">
        <v>416</v>
      </c>
      <c r="F344" s="17" t="s">
        <v>485</v>
      </c>
      <c r="G344" s="34">
        <v>180909</v>
      </c>
      <c r="H344" s="26">
        <v>13</v>
      </c>
      <c r="I344" s="34">
        <v>180909</v>
      </c>
      <c r="J344" s="101" t="s">
        <v>18</v>
      </c>
    </row>
    <row r="345" spans="1:10" s="15" customFormat="1" ht="70" customHeight="1" x14ac:dyDescent="0.35">
      <c r="A345" s="17">
        <v>58</v>
      </c>
      <c r="B345" s="17">
        <v>37667</v>
      </c>
      <c r="C345" s="18" t="s">
        <v>486</v>
      </c>
      <c r="D345" s="17" t="s">
        <v>638</v>
      </c>
      <c r="E345" s="17" t="s">
        <v>416</v>
      </c>
      <c r="F345" s="17" t="s">
        <v>485</v>
      </c>
      <c r="G345" s="34">
        <v>180909</v>
      </c>
      <c r="H345" s="26">
        <v>13</v>
      </c>
      <c r="I345" s="34">
        <v>180909</v>
      </c>
      <c r="J345" s="101" t="s">
        <v>18</v>
      </c>
    </row>
    <row r="346" spans="1:10" s="15" customFormat="1" ht="70" customHeight="1" x14ac:dyDescent="0.35">
      <c r="A346" s="17">
        <v>59</v>
      </c>
      <c r="B346" s="17">
        <v>37665</v>
      </c>
      <c r="C346" s="18" t="s">
        <v>487</v>
      </c>
      <c r="D346" s="17" t="s">
        <v>638</v>
      </c>
      <c r="E346" s="17" t="s">
        <v>416</v>
      </c>
      <c r="F346" s="17" t="s">
        <v>485</v>
      </c>
      <c r="G346" s="34">
        <v>180909</v>
      </c>
      <c r="H346" s="26">
        <v>13</v>
      </c>
      <c r="I346" s="34">
        <v>180909</v>
      </c>
      <c r="J346" s="101" t="s">
        <v>18</v>
      </c>
    </row>
    <row r="347" spans="1:10" s="15" customFormat="1" ht="70" customHeight="1" x14ac:dyDescent="0.35">
      <c r="A347" s="17">
        <v>60</v>
      </c>
      <c r="B347" s="17">
        <v>37664</v>
      </c>
      <c r="C347" s="18" t="s">
        <v>488</v>
      </c>
      <c r="D347" s="17" t="s">
        <v>638</v>
      </c>
      <c r="E347" s="17" t="s">
        <v>416</v>
      </c>
      <c r="F347" s="17" t="s">
        <v>485</v>
      </c>
      <c r="G347" s="34">
        <v>180909</v>
      </c>
      <c r="H347" s="26">
        <v>13</v>
      </c>
      <c r="I347" s="34">
        <v>180909</v>
      </c>
      <c r="J347" s="101" t="s">
        <v>18</v>
      </c>
    </row>
    <row r="348" spans="1:10" s="15" customFormat="1" ht="70" customHeight="1" x14ac:dyDescent="0.35">
      <c r="A348" s="17">
        <v>61</v>
      </c>
      <c r="B348" s="17">
        <v>37663</v>
      </c>
      <c r="C348" s="18" t="s">
        <v>489</v>
      </c>
      <c r="D348" s="17" t="s">
        <v>638</v>
      </c>
      <c r="E348" s="17" t="s">
        <v>416</v>
      </c>
      <c r="F348" s="17" t="s">
        <v>485</v>
      </c>
      <c r="G348" s="34">
        <v>180909</v>
      </c>
      <c r="H348" s="26">
        <v>13</v>
      </c>
      <c r="I348" s="34">
        <v>180909</v>
      </c>
      <c r="J348" s="101" t="s">
        <v>18</v>
      </c>
    </row>
    <row r="349" spans="1:10" s="15" customFormat="1" ht="70" customHeight="1" x14ac:dyDescent="0.35">
      <c r="A349" s="17">
        <v>62</v>
      </c>
      <c r="B349" s="17">
        <v>37661</v>
      </c>
      <c r="C349" s="18" t="s">
        <v>490</v>
      </c>
      <c r="D349" s="17" t="s">
        <v>638</v>
      </c>
      <c r="E349" s="17" t="s">
        <v>416</v>
      </c>
      <c r="F349" s="17" t="s">
        <v>485</v>
      </c>
      <c r="G349" s="34">
        <v>180909</v>
      </c>
      <c r="H349" s="26">
        <v>13</v>
      </c>
      <c r="I349" s="34">
        <v>180909</v>
      </c>
      <c r="J349" s="101" t="s">
        <v>18</v>
      </c>
    </row>
    <row r="350" spans="1:10" s="15" customFormat="1" ht="70" customHeight="1" x14ac:dyDescent="0.35">
      <c r="A350" s="17">
        <v>63</v>
      </c>
      <c r="B350" s="17">
        <v>37657</v>
      </c>
      <c r="C350" s="18" t="s">
        <v>491</v>
      </c>
      <c r="D350" s="17" t="s">
        <v>638</v>
      </c>
      <c r="E350" s="17" t="s">
        <v>416</v>
      </c>
      <c r="F350" s="17" t="s">
        <v>485</v>
      </c>
      <c r="G350" s="34">
        <v>180909</v>
      </c>
      <c r="H350" s="26">
        <v>13</v>
      </c>
      <c r="I350" s="34">
        <v>180909</v>
      </c>
      <c r="J350" s="101" t="s">
        <v>18</v>
      </c>
    </row>
    <row r="351" spans="1:10" s="15" customFormat="1" ht="70" customHeight="1" x14ac:dyDescent="0.35">
      <c r="A351" s="17">
        <v>64</v>
      </c>
      <c r="B351" s="17">
        <v>37656</v>
      </c>
      <c r="C351" s="18" t="s">
        <v>492</v>
      </c>
      <c r="D351" s="17" t="s">
        <v>638</v>
      </c>
      <c r="E351" s="17" t="s">
        <v>416</v>
      </c>
      <c r="F351" s="17" t="s">
        <v>485</v>
      </c>
      <c r="G351" s="34">
        <v>180909</v>
      </c>
      <c r="H351" s="26">
        <v>13</v>
      </c>
      <c r="I351" s="34">
        <v>180909</v>
      </c>
      <c r="J351" s="101" t="s">
        <v>18</v>
      </c>
    </row>
    <row r="352" spans="1:10" s="15" customFormat="1" ht="70" customHeight="1" x14ac:dyDescent="0.35">
      <c r="A352" s="17">
        <v>65</v>
      </c>
      <c r="B352" s="17">
        <v>37651</v>
      </c>
      <c r="C352" s="18" t="s">
        <v>493</v>
      </c>
      <c r="D352" s="17" t="s">
        <v>638</v>
      </c>
      <c r="E352" s="17" t="s">
        <v>416</v>
      </c>
      <c r="F352" s="17" t="s">
        <v>485</v>
      </c>
      <c r="G352" s="34">
        <v>180909</v>
      </c>
      <c r="H352" s="26">
        <v>13</v>
      </c>
      <c r="I352" s="34">
        <v>180909</v>
      </c>
      <c r="J352" s="101" t="s">
        <v>18</v>
      </c>
    </row>
    <row r="353" spans="1:10" s="14" customFormat="1" ht="60" customHeight="1" x14ac:dyDescent="0.35">
      <c r="A353" s="17">
        <v>66</v>
      </c>
      <c r="B353" s="21">
        <v>35742</v>
      </c>
      <c r="C353" s="18" t="s">
        <v>494</v>
      </c>
      <c r="D353" s="17" t="s">
        <v>245</v>
      </c>
      <c r="E353" s="32" t="s">
        <v>412</v>
      </c>
      <c r="F353" s="17" t="s">
        <v>495</v>
      </c>
      <c r="G353" s="34">
        <v>180909</v>
      </c>
      <c r="H353" s="26">
        <v>13</v>
      </c>
      <c r="I353" s="34">
        <v>180909</v>
      </c>
      <c r="J353" s="101" t="s">
        <v>18</v>
      </c>
    </row>
    <row r="354" spans="1:10" s="14" customFormat="1" ht="60" customHeight="1" x14ac:dyDescent="0.35">
      <c r="A354" s="17">
        <v>67</v>
      </c>
      <c r="B354" s="21">
        <v>42170</v>
      </c>
      <c r="C354" s="18" t="s">
        <v>496</v>
      </c>
      <c r="D354" s="17" t="s">
        <v>638</v>
      </c>
      <c r="E354" s="32" t="s">
        <v>416</v>
      </c>
      <c r="F354" s="17" t="s">
        <v>497</v>
      </c>
      <c r="G354" s="34">
        <v>310909</v>
      </c>
      <c r="H354" s="26">
        <v>23</v>
      </c>
      <c r="I354" s="34">
        <v>310909</v>
      </c>
      <c r="J354" s="101" t="s">
        <v>18</v>
      </c>
    </row>
    <row r="355" spans="1:10" s="14" customFormat="1" ht="60" customHeight="1" x14ac:dyDescent="0.35">
      <c r="A355" s="17">
        <v>68</v>
      </c>
      <c r="B355" s="21">
        <v>42171</v>
      </c>
      <c r="C355" s="18" t="s">
        <v>498</v>
      </c>
      <c r="D355" s="17" t="s">
        <v>638</v>
      </c>
      <c r="E355" s="32" t="s">
        <v>416</v>
      </c>
      <c r="F355" s="17" t="s">
        <v>497</v>
      </c>
      <c r="G355" s="34">
        <v>310909</v>
      </c>
      <c r="H355" s="26">
        <v>23</v>
      </c>
      <c r="I355" s="34">
        <v>310909</v>
      </c>
      <c r="J355" s="101" t="s">
        <v>18</v>
      </c>
    </row>
    <row r="356" spans="1:10" s="14" customFormat="1" ht="60" customHeight="1" x14ac:dyDescent="0.35">
      <c r="A356" s="17">
        <v>69</v>
      </c>
      <c r="B356" s="21">
        <v>42172</v>
      </c>
      <c r="C356" s="18" t="s">
        <v>499</v>
      </c>
      <c r="D356" s="17" t="s">
        <v>638</v>
      </c>
      <c r="E356" s="32" t="s">
        <v>416</v>
      </c>
      <c r="F356" s="17" t="s">
        <v>497</v>
      </c>
      <c r="G356" s="34">
        <v>310909</v>
      </c>
      <c r="H356" s="26">
        <v>23</v>
      </c>
      <c r="I356" s="34">
        <v>310909</v>
      </c>
      <c r="J356" s="101" t="s">
        <v>18</v>
      </c>
    </row>
    <row r="357" spans="1:10" s="14" customFormat="1" ht="66" x14ac:dyDescent="0.35">
      <c r="A357" s="51">
        <v>70</v>
      </c>
      <c r="B357" s="51">
        <v>41640</v>
      </c>
      <c r="C357" s="53" t="s">
        <v>500</v>
      </c>
      <c r="D357" s="51" t="s">
        <v>73</v>
      </c>
      <c r="E357" s="51" t="s">
        <v>416</v>
      </c>
      <c r="F357" s="51" t="s">
        <v>501</v>
      </c>
      <c r="G357" s="88">
        <v>180909</v>
      </c>
      <c r="H357" s="98">
        <v>13</v>
      </c>
      <c r="I357" s="88">
        <v>180909</v>
      </c>
      <c r="J357" s="99" t="s">
        <v>1071</v>
      </c>
    </row>
    <row r="358" spans="1:10" s="15" customFormat="1" ht="70" customHeight="1" x14ac:dyDescent="0.35">
      <c r="A358" s="17">
        <v>71</v>
      </c>
      <c r="B358" s="17">
        <v>41636</v>
      </c>
      <c r="C358" s="18" t="s">
        <v>502</v>
      </c>
      <c r="D358" s="17" t="s">
        <v>638</v>
      </c>
      <c r="E358" s="17" t="s">
        <v>416</v>
      </c>
      <c r="F358" s="17" t="s">
        <v>501</v>
      </c>
      <c r="G358" s="34">
        <v>199091</v>
      </c>
      <c r="H358" s="26">
        <v>15</v>
      </c>
      <c r="I358" s="34">
        <v>199091</v>
      </c>
      <c r="J358" s="101" t="s">
        <v>18</v>
      </c>
    </row>
    <row r="359" spans="1:10" s="14" customFormat="1" ht="66" x14ac:dyDescent="0.35">
      <c r="A359" s="51">
        <v>72</v>
      </c>
      <c r="B359" s="51">
        <v>41637</v>
      </c>
      <c r="C359" s="53" t="s">
        <v>503</v>
      </c>
      <c r="D359" s="51" t="s">
        <v>73</v>
      </c>
      <c r="E359" s="51" t="s">
        <v>416</v>
      </c>
      <c r="F359" s="51" t="s">
        <v>501</v>
      </c>
      <c r="G359" s="88">
        <v>180909</v>
      </c>
      <c r="H359" s="98">
        <v>13</v>
      </c>
      <c r="I359" s="88">
        <v>180909</v>
      </c>
      <c r="J359" s="99" t="s">
        <v>1071</v>
      </c>
    </row>
    <row r="360" spans="1:10" s="14" customFormat="1" ht="66" x14ac:dyDescent="0.35">
      <c r="A360" s="51">
        <v>73</v>
      </c>
      <c r="B360" s="51">
        <v>41638</v>
      </c>
      <c r="C360" s="53" t="s">
        <v>504</v>
      </c>
      <c r="D360" s="51" t="s">
        <v>73</v>
      </c>
      <c r="E360" s="51" t="s">
        <v>416</v>
      </c>
      <c r="F360" s="51" t="s">
        <v>501</v>
      </c>
      <c r="G360" s="88">
        <v>180909</v>
      </c>
      <c r="H360" s="98">
        <v>13</v>
      </c>
      <c r="I360" s="88">
        <v>180909</v>
      </c>
      <c r="J360" s="99" t="s">
        <v>1071</v>
      </c>
    </row>
    <row r="361" spans="1:10" s="14" customFormat="1" ht="66" x14ac:dyDescent="0.35">
      <c r="A361" s="51">
        <v>74</v>
      </c>
      <c r="B361" s="51">
        <v>41639</v>
      </c>
      <c r="C361" s="53" t="s">
        <v>505</v>
      </c>
      <c r="D361" s="51" t="s">
        <v>73</v>
      </c>
      <c r="E361" s="51" t="s">
        <v>416</v>
      </c>
      <c r="F361" s="51" t="s">
        <v>501</v>
      </c>
      <c r="G361" s="88">
        <v>180909</v>
      </c>
      <c r="H361" s="98">
        <v>13</v>
      </c>
      <c r="I361" s="88">
        <v>180909</v>
      </c>
      <c r="J361" s="99" t="s">
        <v>1071</v>
      </c>
    </row>
    <row r="362" spans="1:10" s="14" customFormat="1" ht="66" x14ac:dyDescent="0.35">
      <c r="A362" s="51">
        <v>75</v>
      </c>
      <c r="B362" s="51">
        <v>41641</v>
      </c>
      <c r="C362" s="53" t="s">
        <v>506</v>
      </c>
      <c r="D362" s="51" t="s">
        <v>73</v>
      </c>
      <c r="E362" s="51" t="s">
        <v>416</v>
      </c>
      <c r="F362" s="51" t="s">
        <v>501</v>
      </c>
      <c r="G362" s="88">
        <v>180909</v>
      </c>
      <c r="H362" s="98">
        <v>13</v>
      </c>
      <c r="I362" s="88">
        <v>180909</v>
      </c>
      <c r="J362" s="99" t="s">
        <v>1071</v>
      </c>
    </row>
    <row r="363" spans="1:10" s="14" customFormat="1" ht="60" customHeight="1" x14ac:dyDescent="0.35">
      <c r="A363" s="51">
        <v>76</v>
      </c>
      <c r="B363" s="51">
        <v>41642</v>
      </c>
      <c r="C363" s="53" t="s">
        <v>507</v>
      </c>
      <c r="D363" s="51" t="s">
        <v>73</v>
      </c>
      <c r="E363" s="51" t="s">
        <v>416</v>
      </c>
      <c r="F363" s="51" t="s">
        <v>501</v>
      </c>
      <c r="G363" s="88">
        <v>180909</v>
      </c>
      <c r="H363" s="98">
        <v>13</v>
      </c>
      <c r="I363" s="88">
        <v>180909</v>
      </c>
      <c r="J363" s="99" t="s">
        <v>1071</v>
      </c>
    </row>
    <row r="364" spans="1:10" s="14" customFormat="1" ht="66" x14ac:dyDescent="0.35">
      <c r="A364" s="51">
        <v>77</v>
      </c>
      <c r="B364" s="51">
        <v>41644</v>
      </c>
      <c r="C364" s="53" t="s">
        <v>508</v>
      </c>
      <c r="D364" s="51" t="s">
        <v>73</v>
      </c>
      <c r="E364" s="51" t="s">
        <v>416</v>
      </c>
      <c r="F364" s="51" t="s">
        <v>501</v>
      </c>
      <c r="G364" s="88">
        <v>180909</v>
      </c>
      <c r="H364" s="98">
        <v>13</v>
      </c>
      <c r="I364" s="88">
        <v>180909</v>
      </c>
      <c r="J364" s="99" t="s">
        <v>1071</v>
      </c>
    </row>
    <row r="365" spans="1:10" s="14" customFormat="1" ht="49.5" x14ac:dyDescent="0.35">
      <c r="A365" s="51">
        <v>78</v>
      </c>
      <c r="B365" s="51">
        <v>42120</v>
      </c>
      <c r="C365" s="53" t="s">
        <v>509</v>
      </c>
      <c r="D365" s="51" t="s">
        <v>638</v>
      </c>
      <c r="E365" s="51" t="s">
        <v>412</v>
      </c>
      <c r="F365" s="51" t="s">
        <v>431</v>
      </c>
      <c r="G365" s="88">
        <v>151818</v>
      </c>
      <c r="H365" s="98">
        <v>11</v>
      </c>
      <c r="I365" s="88">
        <v>151818</v>
      </c>
      <c r="J365" s="99" t="s">
        <v>1071</v>
      </c>
    </row>
    <row r="366" spans="1:10" s="15" customFormat="1" ht="70" customHeight="1" x14ac:dyDescent="0.35">
      <c r="A366" s="17">
        <v>79</v>
      </c>
      <c r="B366" s="17">
        <v>38865</v>
      </c>
      <c r="C366" s="18" t="s">
        <v>510</v>
      </c>
      <c r="D366" s="17" t="s">
        <v>640</v>
      </c>
      <c r="E366" s="17" t="s">
        <v>416</v>
      </c>
      <c r="F366" s="17" t="s">
        <v>511</v>
      </c>
      <c r="G366" s="34">
        <v>297273</v>
      </c>
      <c r="H366" s="26">
        <v>22</v>
      </c>
      <c r="I366" s="34">
        <v>297273</v>
      </c>
      <c r="J366" s="101" t="s">
        <v>18</v>
      </c>
    </row>
    <row r="367" spans="1:10" s="15" customFormat="1" ht="70" customHeight="1" x14ac:dyDescent="0.35">
      <c r="A367" s="17">
        <v>80</v>
      </c>
      <c r="B367" s="17">
        <v>38866</v>
      </c>
      <c r="C367" s="18" t="s">
        <v>512</v>
      </c>
      <c r="D367" s="17" t="s">
        <v>640</v>
      </c>
      <c r="E367" s="17" t="s">
        <v>416</v>
      </c>
      <c r="F367" s="17" t="s">
        <v>511</v>
      </c>
      <c r="G367" s="34">
        <v>297273</v>
      </c>
      <c r="H367" s="26">
        <v>22</v>
      </c>
      <c r="I367" s="34">
        <v>297273</v>
      </c>
      <c r="J367" s="101" t="s">
        <v>18</v>
      </c>
    </row>
    <row r="368" spans="1:10" s="15" customFormat="1" ht="70" customHeight="1" x14ac:dyDescent="0.35">
      <c r="A368" s="17">
        <v>81</v>
      </c>
      <c r="B368" s="17">
        <v>38868</v>
      </c>
      <c r="C368" s="18" t="s">
        <v>513</v>
      </c>
      <c r="D368" s="17" t="s">
        <v>73</v>
      </c>
      <c r="E368" s="17" t="s">
        <v>416</v>
      </c>
      <c r="F368" s="17" t="s">
        <v>511</v>
      </c>
      <c r="G368" s="34">
        <v>297273</v>
      </c>
      <c r="H368" s="26">
        <v>22</v>
      </c>
      <c r="I368" s="34">
        <v>297273</v>
      </c>
      <c r="J368" s="101" t="s">
        <v>18</v>
      </c>
    </row>
    <row r="369" spans="1:10" s="15" customFormat="1" ht="70" customHeight="1" x14ac:dyDescent="0.35">
      <c r="A369" s="17">
        <v>82</v>
      </c>
      <c r="B369" s="17">
        <v>38869</v>
      </c>
      <c r="C369" s="18" t="s">
        <v>514</v>
      </c>
      <c r="D369" s="17" t="s">
        <v>640</v>
      </c>
      <c r="E369" s="17" t="s">
        <v>416</v>
      </c>
      <c r="F369" s="17" t="s">
        <v>511</v>
      </c>
      <c r="G369" s="34">
        <v>297273</v>
      </c>
      <c r="H369" s="26">
        <v>22</v>
      </c>
      <c r="I369" s="34">
        <v>297273</v>
      </c>
      <c r="J369" s="101" t="s">
        <v>18</v>
      </c>
    </row>
    <row r="370" spans="1:10" s="15" customFormat="1" ht="70" customHeight="1" x14ac:dyDescent="0.35">
      <c r="A370" s="17">
        <v>83</v>
      </c>
      <c r="B370" s="17">
        <v>38870</v>
      </c>
      <c r="C370" s="18" t="s">
        <v>515</v>
      </c>
      <c r="D370" s="17" t="s">
        <v>640</v>
      </c>
      <c r="E370" s="17" t="s">
        <v>416</v>
      </c>
      <c r="F370" s="17" t="s">
        <v>511</v>
      </c>
      <c r="G370" s="34">
        <v>297273</v>
      </c>
      <c r="H370" s="26">
        <v>22</v>
      </c>
      <c r="I370" s="34">
        <v>297273</v>
      </c>
      <c r="J370" s="101" t="s">
        <v>18</v>
      </c>
    </row>
    <row r="371" spans="1:10" s="15" customFormat="1" ht="70" customHeight="1" x14ac:dyDescent="0.35">
      <c r="A371" s="17">
        <v>84</v>
      </c>
      <c r="B371" s="17">
        <v>38871</v>
      </c>
      <c r="C371" s="18" t="s">
        <v>516</v>
      </c>
      <c r="D371" s="17" t="s">
        <v>640</v>
      </c>
      <c r="E371" s="17" t="s">
        <v>416</v>
      </c>
      <c r="F371" s="17" t="s">
        <v>511</v>
      </c>
      <c r="G371" s="34">
        <v>297273</v>
      </c>
      <c r="H371" s="26">
        <v>22</v>
      </c>
      <c r="I371" s="34">
        <v>297273</v>
      </c>
      <c r="J371" s="101" t="s">
        <v>18</v>
      </c>
    </row>
    <row r="372" spans="1:10" s="14" customFormat="1" ht="60" customHeight="1" x14ac:dyDescent="0.35">
      <c r="A372" s="17">
        <v>85</v>
      </c>
      <c r="B372" s="17">
        <v>40898</v>
      </c>
      <c r="C372" s="18" t="s">
        <v>517</v>
      </c>
      <c r="D372" s="17" t="s">
        <v>245</v>
      </c>
      <c r="E372" s="17" t="s">
        <v>412</v>
      </c>
      <c r="F372" s="17" t="s">
        <v>518</v>
      </c>
      <c r="G372" s="34">
        <v>250909</v>
      </c>
      <c r="H372" s="26">
        <v>19</v>
      </c>
      <c r="I372" s="34">
        <v>250909</v>
      </c>
      <c r="J372" s="101" t="s">
        <v>18</v>
      </c>
    </row>
    <row r="373" spans="1:10" s="14" customFormat="1" ht="60" customHeight="1" x14ac:dyDescent="0.35">
      <c r="A373" s="17">
        <v>86</v>
      </c>
      <c r="B373" s="17">
        <v>44008</v>
      </c>
      <c r="C373" s="18" t="s">
        <v>519</v>
      </c>
      <c r="D373" s="17" t="s">
        <v>107</v>
      </c>
      <c r="E373" s="17" t="s">
        <v>412</v>
      </c>
      <c r="F373" s="17" t="s">
        <v>520</v>
      </c>
      <c r="G373" s="34">
        <v>279091</v>
      </c>
      <c r="H373" s="26">
        <v>21</v>
      </c>
      <c r="I373" s="34">
        <v>279091</v>
      </c>
      <c r="J373" s="101" t="s">
        <v>18</v>
      </c>
    </row>
    <row r="374" spans="1:10" s="14" customFormat="1" ht="60" customHeight="1" x14ac:dyDescent="0.35">
      <c r="A374" s="17">
        <v>87</v>
      </c>
      <c r="B374" s="17">
        <v>43416</v>
      </c>
      <c r="C374" s="18" t="s">
        <v>521</v>
      </c>
      <c r="D374" s="17" t="s">
        <v>158</v>
      </c>
      <c r="E374" s="17" t="s">
        <v>412</v>
      </c>
      <c r="F374" s="17" t="s">
        <v>522</v>
      </c>
      <c r="G374" s="34">
        <v>292727</v>
      </c>
      <c r="H374" s="26">
        <v>22</v>
      </c>
      <c r="I374" s="34">
        <v>292727</v>
      </c>
      <c r="J374" s="101" t="s">
        <v>18</v>
      </c>
    </row>
    <row r="375" spans="1:10" s="14" customFormat="1" ht="60" customHeight="1" x14ac:dyDescent="0.35">
      <c r="A375" s="17">
        <v>88</v>
      </c>
      <c r="B375" s="17">
        <v>43509</v>
      </c>
      <c r="C375" s="18" t="s">
        <v>523</v>
      </c>
      <c r="D375" s="17" t="s">
        <v>107</v>
      </c>
      <c r="E375" s="17" t="s">
        <v>412</v>
      </c>
      <c r="F375" s="17" t="s">
        <v>431</v>
      </c>
      <c r="G375" s="34">
        <v>216364</v>
      </c>
      <c r="H375" s="26">
        <v>16</v>
      </c>
      <c r="I375" s="34">
        <v>216364</v>
      </c>
      <c r="J375" s="101" t="s">
        <v>18</v>
      </c>
    </row>
    <row r="376" spans="1:10" s="14" customFormat="1" ht="60" customHeight="1" x14ac:dyDescent="0.35">
      <c r="A376" s="51">
        <v>89</v>
      </c>
      <c r="B376" s="51">
        <v>41990</v>
      </c>
      <c r="C376" s="53" t="s">
        <v>524</v>
      </c>
      <c r="D376" s="51" t="s">
        <v>107</v>
      </c>
      <c r="E376" s="51" t="s">
        <v>412</v>
      </c>
      <c r="F376" s="51" t="s">
        <v>525</v>
      </c>
      <c r="G376" s="88">
        <v>122727</v>
      </c>
      <c r="H376" s="98">
        <v>9</v>
      </c>
      <c r="I376" s="88">
        <v>122727</v>
      </c>
      <c r="J376" s="99" t="s">
        <v>1071</v>
      </c>
    </row>
    <row r="377" spans="1:10" s="14" customFormat="1" ht="60" customHeight="1" x14ac:dyDescent="0.35">
      <c r="A377" s="51">
        <v>90</v>
      </c>
      <c r="B377" s="51">
        <v>41991</v>
      </c>
      <c r="C377" s="53" t="s">
        <v>526</v>
      </c>
      <c r="D377" s="51" t="s">
        <v>107</v>
      </c>
      <c r="E377" s="51" t="s">
        <v>412</v>
      </c>
      <c r="F377" s="51" t="s">
        <v>525</v>
      </c>
      <c r="G377" s="88">
        <v>122727</v>
      </c>
      <c r="H377" s="98">
        <v>9</v>
      </c>
      <c r="I377" s="88">
        <v>122727</v>
      </c>
      <c r="J377" s="99" t="s">
        <v>1071</v>
      </c>
    </row>
    <row r="378" spans="1:10" s="14" customFormat="1" ht="60" customHeight="1" x14ac:dyDescent="0.35">
      <c r="A378" s="17">
        <v>91</v>
      </c>
      <c r="B378" s="17">
        <v>42810</v>
      </c>
      <c r="C378" s="18" t="s">
        <v>527</v>
      </c>
      <c r="D378" s="17" t="s">
        <v>245</v>
      </c>
      <c r="E378" s="17" t="s">
        <v>412</v>
      </c>
      <c r="F378" s="17" t="s">
        <v>528</v>
      </c>
      <c r="G378" s="34">
        <v>188182</v>
      </c>
      <c r="H378" s="26">
        <v>14</v>
      </c>
      <c r="I378" s="34">
        <v>188182</v>
      </c>
      <c r="J378" s="101" t="s">
        <v>18</v>
      </c>
    </row>
    <row r="379" spans="1:10" s="14" customFormat="1" ht="60" customHeight="1" x14ac:dyDescent="0.35">
      <c r="A379" s="17">
        <v>92</v>
      </c>
      <c r="B379" s="17">
        <v>41367</v>
      </c>
      <c r="C379" s="18" t="s">
        <v>529</v>
      </c>
      <c r="D379" s="17" t="s">
        <v>245</v>
      </c>
      <c r="E379" s="17" t="s">
        <v>412</v>
      </c>
      <c r="F379" s="17" t="s">
        <v>530</v>
      </c>
      <c r="G379" s="34">
        <v>80000</v>
      </c>
      <c r="H379" s="26">
        <v>6</v>
      </c>
      <c r="I379" s="34">
        <v>80000</v>
      </c>
      <c r="J379" s="101" t="s">
        <v>18</v>
      </c>
    </row>
    <row r="380" spans="1:10" s="14" customFormat="1" ht="60" customHeight="1" x14ac:dyDescent="0.35">
      <c r="A380" s="17">
        <v>93</v>
      </c>
      <c r="B380" s="17">
        <v>41368</v>
      </c>
      <c r="C380" s="18" t="s">
        <v>531</v>
      </c>
      <c r="D380" s="17" t="s">
        <v>245</v>
      </c>
      <c r="E380" s="17" t="s">
        <v>412</v>
      </c>
      <c r="F380" s="17" t="s">
        <v>530</v>
      </c>
      <c r="G380" s="34">
        <v>80000</v>
      </c>
      <c r="H380" s="26">
        <v>6</v>
      </c>
      <c r="I380" s="34">
        <v>80000</v>
      </c>
      <c r="J380" s="101" t="s">
        <v>18</v>
      </c>
    </row>
    <row r="381" spans="1:10" s="14" customFormat="1" ht="60" customHeight="1" x14ac:dyDescent="0.35">
      <c r="A381" s="17">
        <v>94</v>
      </c>
      <c r="B381" s="17">
        <v>41369</v>
      </c>
      <c r="C381" s="18" t="s">
        <v>532</v>
      </c>
      <c r="D381" s="17" t="s">
        <v>245</v>
      </c>
      <c r="E381" s="17" t="s">
        <v>412</v>
      </c>
      <c r="F381" s="17" t="s">
        <v>530</v>
      </c>
      <c r="G381" s="34">
        <v>80000</v>
      </c>
      <c r="H381" s="26">
        <v>6</v>
      </c>
      <c r="I381" s="34">
        <v>80000</v>
      </c>
      <c r="J381" s="101" t="s">
        <v>18</v>
      </c>
    </row>
    <row r="382" spans="1:10" s="14" customFormat="1" ht="60" customHeight="1" x14ac:dyDescent="0.35">
      <c r="A382" s="17">
        <v>95</v>
      </c>
      <c r="B382" s="17">
        <v>41370</v>
      </c>
      <c r="C382" s="18" t="s">
        <v>533</v>
      </c>
      <c r="D382" s="17" t="s">
        <v>245</v>
      </c>
      <c r="E382" s="17" t="s">
        <v>412</v>
      </c>
      <c r="F382" s="17" t="s">
        <v>530</v>
      </c>
      <c r="G382" s="34">
        <v>80000</v>
      </c>
      <c r="H382" s="26">
        <v>6</v>
      </c>
      <c r="I382" s="34">
        <v>80000</v>
      </c>
      <c r="J382" s="101" t="s">
        <v>18</v>
      </c>
    </row>
    <row r="383" spans="1:10" s="14" customFormat="1" ht="60" customHeight="1" x14ac:dyDescent="0.35">
      <c r="A383" s="17">
        <v>96</v>
      </c>
      <c r="B383" s="17">
        <v>41371</v>
      </c>
      <c r="C383" s="18" t="s">
        <v>534</v>
      </c>
      <c r="D383" s="17" t="s">
        <v>245</v>
      </c>
      <c r="E383" s="17" t="s">
        <v>412</v>
      </c>
      <c r="F383" s="17" t="s">
        <v>530</v>
      </c>
      <c r="G383" s="34">
        <v>80000</v>
      </c>
      <c r="H383" s="26">
        <v>6</v>
      </c>
      <c r="I383" s="34">
        <v>80000</v>
      </c>
      <c r="J383" s="101" t="s">
        <v>18</v>
      </c>
    </row>
    <row r="384" spans="1:10" s="14" customFormat="1" ht="60" customHeight="1" x14ac:dyDescent="0.35">
      <c r="A384" s="17">
        <v>97</v>
      </c>
      <c r="B384" s="17">
        <v>43207</v>
      </c>
      <c r="C384" s="18" t="s">
        <v>535</v>
      </c>
      <c r="D384" s="17" t="s">
        <v>107</v>
      </c>
      <c r="E384" s="17" t="s">
        <v>409</v>
      </c>
      <c r="F384" s="17" t="s">
        <v>525</v>
      </c>
      <c r="G384" s="34">
        <v>234545</v>
      </c>
      <c r="H384" s="26">
        <v>17</v>
      </c>
      <c r="I384" s="34">
        <v>234545</v>
      </c>
      <c r="J384" s="101" t="s">
        <v>18</v>
      </c>
    </row>
    <row r="385" spans="1:10" s="14" customFormat="1" ht="60" customHeight="1" x14ac:dyDescent="0.35">
      <c r="A385" s="17">
        <v>98</v>
      </c>
      <c r="B385" s="17">
        <v>42417</v>
      </c>
      <c r="C385" s="18" t="s">
        <v>536</v>
      </c>
      <c r="D385" s="17" t="s">
        <v>245</v>
      </c>
      <c r="E385" s="17" t="s">
        <v>409</v>
      </c>
      <c r="F385" s="17" t="s">
        <v>537</v>
      </c>
      <c r="G385" s="34">
        <v>104545</v>
      </c>
      <c r="H385" s="26">
        <v>8</v>
      </c>
      <c r="I385" s="34">
        <v>104545</v>
      </c>
      <c r="J385" s="101" t="s">
        <v>18</v>
      </c>
    </row>
    <row r="386" spans="1:10" s="14" customFormat="1" ht="60" customHeight="1" x14ac:dyDescent="0.35">
      <c r="A386" s="17">
        <v>99</v>
      </c>
      <c r="B386" s="17">
        <v>43923</v>
      </c>
      <c r="C386" s="18" t="s">
        <v>538</v>
      </c>
      <c r="D386" s="17" t="s">
        <v>73</v>
      </c>
      <c r="E386" s="17" t="s">
        <v>409</v>
      </c>
      <c r="F386" s="17" t="s">
        <v>539</v>
      </c>
      <c r="G386" s="34">
        <v>234545</v>
      </c>
      <c r="H386" s="26">
        <v>17</v>
      </c>
      <c r="I386" s="34">
        <v>234545</v>
      </c>
      <c r="J386" s="101" t="s">
        <v>18</v>
      </c>
    </row>
    <row r="387" spans="1:10" s="14" customFormat="1" ht="60" customHeight="1" x14ac:dyDescent="0.35">
      <c r="A387" s="17">
        <v>100</v>
      </c>
      <c r="B387" s="17">
        <v>43924</v>
      </c>
      <c r="C387" s="18" t="s">
        <v>540</v>
      </c>
      <c r="D387" s="17" t="s">
        <v>73</v>
      </c>
      <c r="E387" s="17" t="s">
        <v>409</v>
      </c>
      <c r="F387" s="17" t="s">
        <v>539</v>
      </c>
      <c r="G387" s="34">
        <v>234545</v>
      </c>
      <c r="H387" s="26">
        <v>17</v>
      </c>
      <c r="I387" s="34">
        <v>234545</v>
      </c>
      <c r="J387" s="101" t="s">
        <v>18</v>
      </c>
    </row>
    <row r="388" spans="1:10" s="14" customFormat="1" ht="60" customHeight="1" x14ac:dyDescent="0.35">
      <c r="A388" s="51">
        <v>101</v>
      </c>
      <c r="B388" s="51">
        <v>41989</v>
      </c>
      <c r="C388" s="53" t="s">
        <v>541</v>
      </c>
      <c r="D388" s="51" t="s">
        <v>107</v>
      </c>
      <c r="E388" s="51" t="s">
        <v>409</v>
      </c>
      <c r="F388" s="51" t="s">
        <v>525</v>
      </c>
      <c r="G388" s="88">
        <v>122727</v>
      </c>
      <c r="H388" s="98">
        <v>9</v>
      </c>
      <c r="I388" s="88">
        <v>122727</v>
      </c>
      <c r="J388" s="99" t="s">
        <v>1071</v>
      </c>
    </row>
    <row r="389" spans="1:10" s="14" customFormat="1" ht="60" customHeight="1" x14ac:dyDescent="0.35">
      <c r="A389" s="17">
        <v>102</v>
      </c>
      <c r="B389" s="17">
        <v>46599</v>
      </c>
      <c r="C389" s="18" t="s">
        <v>542</v>
      </c>
      <c r="D389" s="17" t="s">
        <v>73</v>
      </c>
      <c r="E389" s="17" t="s">
        <v>409</v>
      </c>
      <c r="F389" s="17" t="s">
        <v>422</v>
      </c>
      <c r="G389" s="34">
        <v>94545</v>
      </c>
      <c r="H389" s="26">
        <v>7</v>
      </c>
      <c r="I389" s="34">
        <v>94545</v>
      </c>
      <c r="J389" s="101" t="s">
        <v>18</v>
      </c>
    </row>
    <row r="390" spans="1:10" s="14" customFormat="1" ht="60" customHeight="1" x14ac:dyDescent="0.35">
      <c r="A390" s="17">
        <v>103</v>
      </c>
      <c r="B390" s="17">
        <v>46600</v>
      </c>
      <c r="C390" s="18" t="s">
        <v>543</v>
      </c>
      <c r="D390" s="17" t="s">
        <v>73</v>
      </c>
      <c r="E390" s="17" t="s">
        <v>409</v>
      </c>
      <c r="F390" s="17" t="s">
        <v>422</v>
      </c>
      <c r="G390" s="34">
        <v>94545</v>
      </c>
      <c r="H390" s="26">
        <v>7</v>
      </c>
      <c r="I390" s="34">
        <v>94545</v>
      </c>
      <c r="J390" s="101" t="s">
        <v>18</v>
      </c>
    </row>
    <row r="391" spans="1:10" s="14" customFormat="1" ht="60" customHeight="1" x14ac:dyDescent="0.35">
      <c r="A391" s="17">
        <v>104</v>
      </c>
      <c r="B391" s="17">
        <v>46601</v>
      </c>
      <c r="C391" s="18" t="s">
        <v>544</v>
      </c>
      <c r="D391" s="17" t="s">
        <v>73</v>
      </c>
      <c r="E391" s="17" t="s">
        <v>409</v>
      </c>
      <c r="F391" s="17" t="s">
        <v>422</v>
      </c>
      <c r="G391" s="34">
        <v>94545</v>
      </c>
      <c r="H391" s="26">
        <v>7</v>
      </c>
      <c r="I391" s="34">
        <v>94545</v>
      </c>
      <c r="J391" s="101" t="s">
        <v>18</v>
      </c>
    </row>
    <row r="392" spans="1:10" s="14" customFormat="1" ht="60" customHeight="1" x14ac:dyDescent="0.35">
      <c r="A392" s="17">
        <v>105</v>
      </c>
      <c r="B392" s="17">
        <v>46602</v>
      </c>
      <c r="C392" s="18" t="s">
        <v>545</v>
      </c>
      <c r="D392" s="17" t="s">
        <v>73</v>
      </c>
      <c r="E392" s="17" t="s">
        <v>409</v>
      </c>
      <c r="F392" s="17" t="s">
        <v>422</v>
      </c>
      <c r="G392" s="34">
        <v>94545</v>
      </c>
      <c r="H392" s="26">
        <v>7</v>
      </c>
      <c r="I392" s="34">
        <v>94545</v>
      </c>
      <c r="J392" s="101" t="s">
        <v>18</v>
      </c>
    </row>
    <row r="393" spans="1:10" s="14" customFormat="1" ht="60" customHeight="1" x14ac:dyDescent="0.35">
      <c r="A393" s="17">
        <v>106</v>
      </c>
      <c r="B393" s="17">
        <v>46603</v>
      </c>
      <c r="C393" s="18" t="s">
        <v>546</v>
      </c>
      <c r="D393" s="17" t="s">
        <v>73</v>
      </c>
      <c r="E393" s="17" t="s">
        <v>409</v>
      </c>
      <c r="F393" s="17" t="s">
        <v>422</v>
      </c>
      <c r="G393" s="34">
        <v>94545</v>
      </c>
      <c r="H393" s="26">
        <v>7</v>
      </c>
      <c r="I393" s="34">
        <v>94545</v>
      </c>
      <c r="J393" s="101" t="s">
        <v>18</v>
      </c>
    </row>
    <row r="394" spans="1:10" s="14" customFormat="1" ht="60" customHeight="1" x14ac:dyDescent="0.35">
      <c r="A394" s="17">
        <v>107</v>
      </c>
      <c r="B394" s="17">
        <v>46604</v>
      </c>
      <c r="C394" s="18" t="s">
        <v>547</v>
      </c>
      <c r="D394" s="17" t="s">
        <v>73</v>
      </c>
      <c r="E394" s="17" t="s">
        <v>409</v>
      </c>
      <c r="F394" s="17" t="s">
        <v>422</v>
      </c>
      <c r="G394" s="34">
        <v>94545</v>
      </c>
      <c r="H394" s="26">
        <v>7</v>
      </c>
      <c r="I394" s="34">
        <v>94545</v>
      </c>
      <c r="J394" s="101" t="s">
        <v>18</v>
      </c>
    </row>
    <row r="395" spans="1:10" s="14" customFormat="1" ht="60" customHeight="1" x14ac:dyDescent="0.35">
      <c r="A395" s="17">
        <v>108</v>
      </c>
      <c r="B395" s="17">
        <v>46605</v>
      </c>
      <c r="C395" s="18" t="s">
        <v>548</v>
      </c>
      <c r="D395" s="17" t="s">
        <v>73</v>
      </c>
      <c r="E395" s="17" t="s">
        <v>409</v>
      </c>
      <c r="F395" s="17" t="s">
        <v>422</v>
      </c>
      <c r="G395" s="34">
        <v>94545</v>
      </c>
      <c r="H395" s="26">
        <v>7</v>
      </c>
      <c r="I395" s="34">
        <v>94545</v>
      </c>
      <c r="J395" s="101" t="s">
        <v>18</v>
      </c>
    </row>
    <row r="396" spans="1:10" s="14" customFormat="1" ht="60" customHeight="1" x14ac:dyDescent="0.35">
      <c r="A396" s="51">
        <v>109</v>
      </c>
      <c r="B396" s="51">
        <v>40952</v>
      </c>
      <c r="C396" s="53" t="s">
        <v>549</v>
      </c>
      <c r="D396" s="51" t="s">
        <v>158</v>
      </c>
      <c r="E396" s="51" t="s">
        <v>409</v>
      </c>
      <c r="F396" s="51" t="s">
        <v>550</v>
      </c>
      <c r="G396" s="88">
        <v>544545</v>
      </c>
      <c r="H396" s="98">
        <v>40</v>
      </c>
      <c r="I396" s="88">
        <v>544545</v>
      </c>
      <c r="J396" s="99" t="s">
        <v>1071</v>
      </c>
    </row>
    <row r="397" spans="1:10" s="14" customFormat="1" ht="60" customHeight="1" x14ac:dyDescent="0.35">
      <c r="A397" s="51">
        <v>110</v>
      </c>
      <c r="B397" s="51">
        <v>40953</v>
      </c>
      <c r="C397" s="53" t="s">
        <v>551</v>
      </c>
      <c r="D397" s="51" t="s">
        <v>158</v>
      </c>
      <c r="E397" s="51" t="s">
        <v>409</v>
      </c>
      <c r="F397" s="51" t="s">
        <v>550</v>
      </c>
      <c r="G397" s="88">
        <v>544545</v>
      </c>
      <c r="H397" s="98">
        <v>40</v>
      </c>
      <c r="I397" s="88">
        <v>544545</v>
      </c>
      <c r="J397" s="99" t="s">
        <v>1071</v>
      </c>
    </row>
    <row r="398" spans="1:10" s="14" customFormat="1" ht="60" customHeight="1" x14ac:dyDescent="0.35">
      <c r="A398" s="51">
        <v>111</v>
      </c>
      <c r="B398" s="51">
        <v>34648</v>
      </c>
      <c r="C398" s="53" t="s">
        <v>552</v>
      </c>
      <c r="D398" s="51" t="s">
        <v>158</v>
      </c>
      <c r="E398" s="51" t="s">
        <v>409</v>
      </c>
      <c r="F398" s="51" t="s">
        <v>553</v>
      </c>
      <c r="G398" s="88">
        <v>304545</v>
      </c>
      <c r="H398" s="98">
        <v>23</v>
      </c>
      <c r="I398" s="88">
        <v>304545</v>
      </c>
      <c r="J398" s="99" t="s">
        <v>1071</v>
      </c>
    </row>
    <row r="399" spans="1:10" s="14" customFormat="1" ht="60" customHeight="1" x14ac:dyDescent="0.35">
      <c r="A399" s="51">
        <v>112</v>
      </c>
      <c r="B399" s="51">
        <v>34649</v>
      </c>
      <c r="C399" s="53" t="s">
        <v>554</v>
      </c>
      <c r="D399" s="51" t="s">
        <v>158</v>
      </c>
      <c r="E399" s="51" t="s">
        <v>409</v>
      </c>
      <c r="F399" s="51" t="s">
        <v>553</v>
      </c>
      <c r="G399" s="88">
        <v>304545</v>
      </c>
      <c r="H399" s="98">
        <v>23</v>
      </c>
      <c r="I399" s="88">
        <v>304545</v>
      </c>
      <c r="J399" s="99" t="s">
        <v>1071</v>
      </c>
    </row>
    <row r="400" spans="1:10" s="14" customFormat="1" ht="60" customHeight="1" x14ac:dyDescent="0.35">
      <c r="A400" s="51">
        <v>113</v>
      </c>
      <c r="B400" s="51">
        <v>43986</v>
      </c>
      <c r="C400" s="53" t="s">
        <v>555</v>
      </c>
      <c r="D400" s="51" t="s">
        <v>245</v>
      </c>
      <c r="E400" s="51" t="s">
        <v>409</v>
      </c>
      <c r="F400" s="51" t="s">
        <v>556</v>
      </c>
      <c r="G400" s="88">
        <v>173636</v>
      </c>
      <c r="H400" s="98">
        <v>13</v>
      </c>
      <c r="I400" s="88">
        <v>173636</v>
      </c>
      <c r="J400" s="99" t="s">
        <v>1071</v>
      </c>
    </row>
    <row r="401" spans="1:10" s="14" customFormat="1" ht="66" x14ac:dyDescent="0.35">
      <c r="A401" s="51">
        <v>114</v>
      </c>
      <c r="B401" s="51">
        <v>35782</v>
      </c>
      <c r="C401" s="53" t="s">
        <v>557</v>
      </c>
      <c r="D401" s="51" t="s">
        <v>22</v>
      </c>
      <c r="E401" s="51" t="s">
        <v>409</v>
      </c>
      <c r="F401" s="51" t="s">
        <v>410</v>
      </c>
      <c r="G401" s="88">
        <v>253636</v>
      </c>
      <c r="H401" s="98">
        <v>19</v>
      </c>
      <c r="I401" s="88">
        <v>253636</v>
      </c>
      <c r="J401" s="99" t="s">
        <v>1071</v>
      </c>
    </row>
    <row r="402" spans="1:10" s="15" customFormat="1" ht="70" customHeight="1" x14ac:dyDescent="0.35">
      <c r="A402" s="17">
        <v>115</v>
      </c>
      <c r="B402" s="17">
        <v>35784</v>
      </c>
      <c r="C402" s="18" t="s">
        <v>558</v>
      </c>
      <c r="D402" s="17" t="s">
        <v>22</v>
      </c>
      <c r="E402" s="17" t="s">
        <v>409</v>
      </c>
      <c r="F402" s="17" t="s">
        <v>410</v>
      </c>
      <c r="G402" s="34">
        <v>307273</v>
      </c>
      <c r="H402" s="26">
        <v>23</v>
      </c>
      <c r="I402" s="34">
        <v>307273</v>
      </c>
      <c r="J402" s="101" t="s">
        <v>18</v>
      </c>
    </row>
    <row r="403" spans="1:10" s="15" customFormat="1" ht="70" customHeight="1" x14ac:dyDescent="0.35">
      <c r="A403" s="17">
        <v>116</v>
      </c>
      <c r="B403" s="17">
        <v>37650</v>
      </c>
      <c r="C403" s="18" t="s">
        <v>559</v>
      </c>
      <c r="D403" s="17" t="s">
        <v>73</v>
      </c>
      <c r="E403" s="17" t="s">
        <v>409</v>
      </c>
      <c r="F403" s="17" t="s">
        <v>437</v>
      </c>
      <c r="G403" s="34">
        <v>180909</v>
      </c>
      <c r="H403" s="26">
        <v>13</v>
      </c>
      <c r="I403" s="34">
        <v>180909</v>
      </c>
      <c r="J403" s="101" t="s">
        <v>18</v>
      </c>
    </row>
    <row r="404" spans="1:10" s="15" customFormat="1" ht="70" customHeight="1" x14ac:dyDescent="0.35">
      <c r="A404" s="17">
        <v>117</v>
      </c>
      <c r="B404" s="17">
        <v>37654</v>
      </c>
      <c r="C404" s="18" t="s">
        <v>560</v>
      </c>
      <c r="D404" s="17" t="s">
        <v>73</v>
      </c>
      <c r="E404" s="17" t="s">
        <v>409</v>
      </c>
      <c r="F404" s="17" t="s">
        <v>437</v>
      </c>
      <c r="G404" s="34">
        <v>180909</v>
      </c>
      <c r="H404" s="26">
        <v>13</v>
      </c>
      <c r="I404" s="34">
        <v>180909</v>
      </c>
      <c r="J404" s="101" t="s">
        <v>18</v>
      </c>
    </row>
    <row r="405" spans="1:10" s="15" customFormat="1" ht="70" customHeight="1" x14ac:dyDescent="0.35">
      <c r="A405" s="17">
        <v>118</v>
      </c>
      <c r="B405" s="17">
        <v>37655</v>
      </c>
      <c r="C405" s="18" t="s">
        <v>561</v>
      </c>
      <c r="D405" s="17" t="s">
        <v>73</v>
      </c>
      <c r="E405" s="17" t="s">
        <v>409</v>
      </c>
      <c r="F405" s="17" t="s">
        <v>437</v>
      </c>
      <c r="G405" s="34">
        <v>180909</v>
      </c>
      <c r="H405" s="26">
        <v>13</v>
      </c>
      <c r="I405" s="34">
        <v>180909</v>
      </c>
      <c r="J405" s="101" t="s">
        <v>18</v>
      </c>
    </row>
    <row r="406" spans="1:10" s="14" customFormat="1" ht="60" customHeight="1" x14ac:dyDescent="0.35">
      <c r="A406" s="17">
        <v>119</v>
      </c>
      <c r="B406" s="17">
        <v>38805</v>
      </c>
      <c r="C406" s="18" t="s">
        <v>562</v>
      </c>
      <c r="D406" s="17" t="s">
        <v>107</v>
      </c>
      <c r="E406" s="17" t="s">
        <v>409</v>
      </c>
      <c r="F406" s="17" t="s">
        <v>161</v>
      </c>
      <c r="G406" s="34">
        <v>180909</v>
      </c>
      <c r="H406" s="26">
        <v>13</v>
      </c>
      <c r="I406" s="34">
        <v>180909</v>
      </c>
      <c r="J406" s="101" t="s">
        <v>18</v>
      </c>
    </row>
    <row r="407" spans="1:10" s="14" customFormat="1" ht="60" customHeight="1" x14ac:dyDescent="0.35">
      <c r="A407" s="17">
        <v>120</v>
      </c>
      <c r="B407" s="17">
        <v>38806</v>
      </c>
      <c r="C407" s="18" t="s">
        <v>563</v>
      </c>
      <c r="D407" s="17" t="s">
        <v>107</v>
      </c>
      <c r="E407" s="17" t="s">
        <v>409</v>
      </c>
      <c r="F407" s="17" t="s">
        <v>161</v>
      </c>
      <c r="G407" s="34">
        <v>180909</v>
      </c>
      <c r="H407" s="26">
        <v>13</v>
      </c>
      <c r="I407" s="34">
        <v>180909</v>
      </c>
      <c r="J407" s="101" t="s">
        <v>18</v>
      </c>
    </row>
    <row r="408" spans="1:10" s="14" customFormat="1" ht="60" customHeight="1" x14ac:dyDescent="0.35">
      <c r="A408" s="17">
        <v>121</v>
      </c>
      <c r="B408" s="17">
        <v>38807</v>
      </c>
      <c r="C408" s="18" t="s">
        <v>564</v>
      </c>
      <c r="D408" s="17" t="s">
        <v>107</v>
      </c>
      <c r="E408" s="17" t="s">
        <v>409</v>
      </c>
      <c r="F408" s="17" t="s">
        <v>161</v>
      </c>
      <c r="G408" s="34">
        <v>180909</v>
      </c>
      <c r="H408" s="26">
        <v>13</v>
      </c>
      <c r="I408" s="34">
        <v>180909</v>
      </c>
      <c r="J408" s="101" t="s">
        <v>18</v>
      </c>
    </row>
    <row r="409" spans="1:10" s="14" customFormat="1" ht="60" customHeight="1" x14ac:dyDescent="0.35">
      <c r="A409" s="17">
        <v>122</v>
      </c>
      <c r="B409" s="17">
        <v>38867</v>
      </c>
      <c r="C409" s="18" t="s">
        <v>565</v>
      </c>
      <c r="D409" s="17" t="s">
        <v>73</v>
      </c>
      <c r="E409" s="17" t="s">
        <v>409</v>
      </c>
      <c r="F409" s="17" t="s">
        <v>566</v>
      </c>
      <c r="G409" s="34">
        <v>297273</v>
      </c>
      <c r="H409" s="26">
        <v>22</v>
      </c>
      <c r="I409" s="34">
        <v>297273</v>
      </c>
      <c r="J409" s="101" t="s">
        <v>18</v>
      </c>
    </row>
    <row r="410" spans="1:10" s="14" customFormat="1" ht="60" customHeight="1" x14ac:dyDescent="0.35">
      <c r="A410" s="17">
        <v>123</v>
      </c>
      <c r="B410" s="17">
        <v>38872</v>
      </c>
      <c r="C410" s="18" t="s">
        <v>567</v>
      </c>
      <c r="D410" s="17" t="s">
        <v>73</v>
      </c>
      <c r="E410" s="17" t="s">
        <v>409</v>
      </c>
      <c r="F410" s="17" t="s">
        <v>566</v>
      </c>
      <c r="G410" s="34">
        <v>297273</v>
      </c>
      <c r="H410" s="26">
        <v>22</v>
      </c>
      <c r="I410" s="34">
        <v>297273</v>
      </c>
      <c r="J410" s="101" t="s">
        <v>18</v>
      </c>
    </row>
    <row r="411" spans="1:10" s="14" customFormat="1" ht="60" customHeight="1" x14ac:dyDescent="0.35">
      <c r="A411" s="17">
        <v>124</v>
      </c>
      <c r="B411" s="17">
        <v>38883</v>
      </c>
      <c r="C411" s="18" t="s">
        <v>568</v>
      </c>
      <c r="D411" s="17" t="s">
        <v>569</v>
      </c>
      <c r="E411" s="17" t="s">
        <v>409</v>
      </c>
      <c r="F411" s="17" t="s">
        <v>570</v>
      </c>
      <c r="G411" s="34">
        <v>152727</v>
      </c>
      <c r="H411" s="26">
        <v>11</v>
      </c>
      <c r="I411" s="34">
        <v>152727</v>
      </c>
      <c r="J411" s="101" t="s">
        <v>18</v>
      </c>
    </row>
    <row r="412" spans="1:10" s="14" customFormat="1" ht="60" customHeight="1" x14ac:dyDescent="0.35">
      <c r="A412" s="17">
        <v>125</v>
      </c>
      <c r="B412" s="17">
        <v>38885</v>
      </c>
      <c r="C412" s="18" t="s">
        <v>571</v>
      </c>
      <c r="D412" s="17" t="s">
        <v>569</v>
      </c>
      <c r="E412" s="17" t="s">
        <v>409</v>
      </c>
      <c r="F412" s="17" t="s">
        <v>570</v>
      </c>
      <c r="G412" s="34">
        <v>152727</v>
      </c>
      <c r="H412" s="26">
        <v>11</v>
      </c>
      <c r="I412" s="34">
        <v>152727</v>
      </c>
      <c r="J412" s="101" t="s">
        <v>18</v>
      </c>
    </row>
    <row r="413" spans="1:10" s="14" customFormat="1" ht="60" customHeight="1" x14ac:dyDescent="0.35">
      <c r="A413" s="51">
        <v>126</v>
      </c>
      <c r="B413" s="51">
        <v>40951</v>
      </c>
      <c r="C413" s="53" t="s">
        <v>572</v>
      </c>
      <c r="D413" s="51" t="s">
        <v>158</v>
      </c>
      <c r="E413" s="51" t="s">
        <v>409</v>
      </c>
      <c r="F413" s="51" t="s">
        <v>550</v>
      </c>
      <c r="G413" s="88">
        <v>544545</v>
      </c>
      <c r="H413" s="98">
        <v>40</v>
      </c>
      <c r="I413" s="88">
        <v>544545</v>
      </c>
      <c r="J413" s="99" t="s">
        <v>1071</v>
      </c>
    </row>
    <row r="414" spans="1:10" s="14" customFormat="1" ht="60" customHeight="1" x14ac:dyDescent="0.35">
      <c r="A414" s="17">
        <v>127</v>
      </c>
      <c r="B414" s="17">
        <v>41643</v>
      </c>
      <c r="C414" s="18" t="s">
        <v>573</v>
      </c>
      <c r="D414" s="17" t="s">
        <v>73</v>
      </c>
      <c r="E414" s="17" t="s">
        <v>409</v>
      </c>
      <c r="F414" s="17" t="s">
        <v>574</v>
      </c>
      <c r="G414" s="34">
        <v>209091</v>
      </c>
      <c r="H414" s="26">
        <v>15</v>
      </c>
      <c r="I414" s="34">
        <v>209091</v>
      </c>
      <c r="J414" s="101" t="s">
        <v>18</v>
      </c>
    </row>
    <row r="415" spans="1:10" s="14" customFormat="1" ht="60" customHeight="1" x14ac:dyDescent="0.35">
      <c r="A415" s="17">
        <v>128</v>
      </c>
      <c r="B415" s="17">
        <v>41807</v>
      </c>
      <c r="C415" s="18" t="s">
        <v>575</v>
      </c>
      <c r="D415" s="17" t="s">
        <v>569</v>
      </c>
      <c r="E415" s="17" t="s">
        <v>409</v>
      </c>
      <c r="F415" s="17" t="s">
        <v>576</v>
      </c>
      <c r="G415" s="34">
        <v>265455</v>
      </c>
      <c r="H415" s="26">
        <v>20</v>
      </c>
      <c r="I415" s="34">
        <v>265455</v>
      </c>
      <c r="J415" s="101" t="s">
        <v>18</v>
      </c>
    </row>
    <row r="416" spans="1:10" s="14" customFormat="1" ht="60" customHeight="1" x14ac:dyDescent="0.35">
      <c r="A416" s="17">
        <v>129</v>
      </c>
      <c r="B416" s="17">
        <v>35424</v>
      </c>
      <c r="C416" s="18" t="s">
        <v>577</v>
      </c>
      <c r="D416" s="17" t="s">
        <v>107</v>
      </c>
      <c r="E416" s="17" t="s">
        <v>409</v>
      </c>
      <c r="F416" s="17" t="s">
        <v>578</v>
      </c>
      <c r="G416" s="34">
        <v>146364</v>
      </c>
      <c r="H416" s="26">
        <v>11</v>
      </c>
      <c r="I416" s="34">
        <v>146364</v>
      </c>
      <c r="J416" s="101" t="s">
        <v>18</v>
      </c>
    </row>
    <row r="417" spans="1:10" s="15" customFormat="1" ht="70" customHeight="1" x14ac:dyDescent="0.35">
      <c r="A417" s="17">
        <v>130</v>
      </c>
      <c r="B417" s="17">
        <v>40831</v>
      </c>
      <c r="C417" s="18" t="s">
        <v>579</v>
      </c>
      <c r="D417" s="17" t="s">
        <v>107</v>
      </c>
      <c r="E417" s="17" t="s">
        <v>409</v>
      </c>
      <c r="F417" s="17" t="s">
        <v>466</v>
      </c>
      <c r="G417" s="34">
        <v>292727</v>
      </c>
      <c r="H417" s="26">
        <v>22</v>
      </c>
      <c r="I417" s="34">
        <v>292727</v>
      </c>
      <c r="J417" s="101" t="s">
        <v>18</v>
      </c>
    </row>
    <row r="418" spans="1:10" s="14" customFormat="1" ht="60" customHeight="1" x14ac:dyDescent="0.35">
      <c r="A418" s="17">
        <v>131</v>
      </c>
      <c r="B418" s="17">
        <v>43136</v>
      </c>
      <c r="C418" s="18" t="s">
        <v>580</v>
      </c>
      <c r="D418" s="17" t="s">
        <v>107</v>
      </c>
      <c r="E418" s="17" t="s">
        <v>409</v>
      </c>
      <c r="F418" s="17" t="s">
        <v>581</v>
      </c>
      <c r="G418" s="34">
        <v>286364</v>
      </c>
      <c r="H418" s="26">
        <v>21</v>
      </c>
      <c r="I418" s="34">
        <v>286364</v>
      </c>
      <c r="J418" s="101" t="s">
        <v>18</v>
      </c>
    </row>
    <row r="419" spans="1:10" s="14" customFormat="1" ht="60" customHeight="1" x14ac:dyDescent="0.35">
      <c r="A419" s="17">
        <v>132</v>
      </c>
      <c r="B419" s="17">
        <v>43296</v>
      </c>
      <c r="C419" s="18" t="s">
        <v>582</v>
      </c>
      <c r="D419" s="17" t="s">
        <v>640</v>
      </c>
      <c r="E419" s="17" t="s">
        <v>409</v>
      </c>
      <c r="F419" s="17" t="s">
        <v>472</v>
      </c>
      <c r="G419" s="34">
        <v>240909</v>
      </c>
      <c r="H419" s="26">
        <v>18</v>
      </c>
      <c r="I419" s="34">
        <v>240909</v>
      </c>
      <c r="J419" s="101" t="s">
        <v>18</v>
      </c>
    </row>
    <row r="420" spans="1:10" s="14" customFormat="1" ht="60" customHeight="1" x14ac:dyDescent="0.35">
      <c r="A420" s="17">
        <v>133</v>
      </c>
      <c r="B420" s="17">
        <v>43298</v>
      </c>
      <c r="C420" s="18" t="s">
        <v>583</v>
      </c>
      <c r="D420" s="17" t="s">
        <v>640</v>
      </c>
      <c r="E420" s="17" t="s">
        <v>409</v>
      </c>
      <c r="F420" s="17" t="s">
        <v>472</v>
      </c>
      <c r="G420" s="34">
        <v>240909</v>
      </c>
      <c r="H420" s="26">
        <v>18</v>
      </c>
      <c r="I420" s="34">
        <v>240909</v>
      </c>
      <c r="J420" s="101" t="s">
        <v>18</v>
      </c>
    </row>
    <row r="421" spans="1:10" s="14" customFormat="1" ht="60" customHeight="1" x14ac:dyDescent="0.35">
      <c r="A421" s="17">
        <v>134</v>
      </c>
      <c r="B421" s="17">
        <v>43299</v>
      </c>
      <c r="C421" s="18" t="s">
        <v>584</v>
      </c>
      <c r="D421" s="17" t="s">
        <v>640</v>
      </c>
      <c r="E421" s="17" t="s">
        <v>409</v>
      </c>
      <c r="F421" s="17" t="s">
        <v>472</v>
      </c>
      <c r="G421" s="34">
        <v>240909</v>
      </c>
      <c r="H421" s="26">
        <v>18</v>
      </c>
      <c r="I421" s="34">
        <v>240909</v>
      </c>
      <c r="J421" s="101" t="s">
        <v>18</v>
      </c>
    </row>
    <row r="422" spans="1:10" s="14" customFormat="1" ht="60" customHeight="1" x14ac:dyDescent="0.35">
      <c r="A422" s="17">
        <v>135</v>
      </c>
      <c r="B422" s="17">
        <v>43300</v>
      </c>
      <c r="C422" s="18" t="s">
        <v>585</v>
      </c>
      <c r="D422" s="17" t="s">
        <v>640</v>
      </c>
      <c r="E422" s="17" t="s">
        <v>409</v>
      </c>
      <c r="F422" s="17" t="s">
        <v>472</v>
      </c>
      <c r="G422" s="34">
        <v>240909</v>
      </c>
      <c r="H422" s="26">
        <v>18</v>
      </c>
      <c r="I422" s="34">
        <v>240909</v>
      </c>
      <c r="J422" s="101" t="s">
        <v>18</v>
      </c>
    </row>
    <row r="423" spans="1:10" s="14" customFormat="1" ht="60" customHeight="1" x14ac:dyDescent="0.35">
      <c r="A423" s="17">
        <v>136</v>
      </c>
      <c r="B423" s="17">
        <v>43301</v>
      </c>
      <c r="C423" s="18" t="s">
        <v>586</v>
      </c>
      <c r="D423" s="17" t="s">
        <v>640</v>
      </c>
      <c r="E423" s="17" t="s">
        <v>409</v>
      </c>
      <c r="F423" s="17" t="s">
        <v>472</v>
      </c>
      <c r="G423" s="34">
        <v>240909</v>
      </c>
      <c r="H423" s="26">
        <v>18</v>
      </c>
      <c r="I423" s="34">
        <v>240909</v>
      </c>
      <c r="J423" s="101" t="s">
        <v>18</v>
      </c>
    </row>
    <row r="424" spans="1:10" s="14" customFormat="1" ht="60" customHeight="1" x14ac:dyDescent="0.35">
      <c r="A424" s="17">
        <v>137</v>
      </c>
      <c r="B424" s="17">
        <v>43302</v>
      </c>
      <c r="C424" s="18" t="s">
        <v>587</v>
      </c>
      <c r="D424" s="17" t="s">
        <v>640</v>
      </c>
      <c r="E424" s="17" t="s">
        <v>409</v>
      </c>
      <c r="F424" s="17" t="s">
        <v>472</v>
      </c>
      <c r="G424" s="34">
        <v>240909</v>
      </c>
      <c r="H424" s="26">
        <v>18</v>
      </c>
      <c r="I424" s="34">
        <v>240909</v>
      </c>
      <c r="J424" s="101" t="s">
        <v>18</v>
      </c>
    </row>
    <row r="425" spans="1:10" s="14" customFormat="1" ht="60" customHeight="1" x14ac:dyDescent="0.35">
      <c r="A425" s="51">
        <v>138</v>
      </c>
      <c r="B425" s="51">
        <v>42118</v>
      </c>
      <c r="C425" s="53" t="s">
        <v>588</v>
      </c>
      <c r="D425" s="51" t="s">
        <v>107</v>
      </c>
      <c r="E425" s="51" t="s">
        <v>409</v>
      </c>
      <c r="F425" s="51" t="s">
        <v>254</v>
      </c>
      <c r="G425" s="88">
        <v>362727</v>
      </c>
      <c r="H425" s="98">
        <v>27</v>
      </c>
      <c r="I425" s="88">
        <v>362727</v>
      </c>
      <c r="J425" s="99" t="s">
        <v>1071</v>
      </c>
    </row>
    <row r="426" spans="1:10" s="15" customFormat="1" ht="70" customHeight="1" x14ac:dyDescent="0.35">
      <c r="A426" s="17">
        <v>139</v>
      </c>
      <c r="B426" s="17">
        <v>38863</v>
      </c>
      <c r="C426" s="18" t="s">
        <v>589</v>
      </c>
      <c r="D426" s="17" t="s">
        <v>73</v>
      </c>
      <c r="E426" s="17" t="s">
        <v>409</v>
      </c>
      <c r="F426" s="17" t="s">
        <v>511</v>
      </c>
      <c r="G426" s="34">
        <v>283636</v>
      </c>
      <c r="H426" s="26">
        <v>21</v>
      </c>
      <c r="I426" s="34">
        <v>283636</v>
      </c>
      <c r="J426" s="101" t="s">
        <v>18</v>
      </c>
    </row>
    <row r="427" spans="1:10" s="15" customFormat="1" ht="70" customHeight="1" x14ac:dyDescent="0.35">
      <c r="A427" s="17">
        <v>140</v>
      </c>
      <c r="B427" s="17">
        <v>38864</v>
      </c>
      <c r="C427" s="18" t="s">
        <v>590</v>
      </c>
      <c r="D427" s="17" t="s">
        <v>73</v>
      </c>
      <c r="E427" s="17" t="s">
        <v>409</v>
      </c>
      <c r="F427" s="17" t="s">
        <v>511</v>
      </c>
      <c r="G427" s="34">
        <v>283636</v>
      </c>
      <c r="H427" s="26">
        <v>21</v>
      </c>
      <c r="I427" s="34">
        <v>283636</v>
      </c>
      <c r="J427" s="101" t="s">
        <v>18</v>
      </c>
    </row>
    <row r="428" spans="1:10" s="14" customFormat="1" ht="60" customHeight="1" x14ac:dyDescent="0.35">
      <c r="A428" s="17">
        <v>141</v>
      </c>
      <c r="B428" s="17">
        <v>45747</v>
      </c>
      <c r="C428" s="18" t="s">
        <v>591</v>
      </c>
      <c r="D428" s="17" t="s">
        <v>73</v>
      </c>
      <c r="E428" s="17" t="s">
        <v>409</v>
      </c>
      <c r="F428" s="17" t="s">
        <v>592</v>
      </c>
      <c r="G428" s="34">
        <v>425455</v>
      </c>
      <c r="H428" s="26">
        <v>32</v>
      </c>
      <c r="I428" s="34">
        <v>425455</v>
      </c>
      <c r="J428" s="101" t="s">
        <v>18</v>
      </c>
    </row>
    <row r="429" spans="1:10" s="14" customFormat="1" ht="60" customHeight="1" x14ac:dyDescent="0.35">
      <c r="A429" s="17">
        <v>142</v>
      </c>
      <c r="B429" s="17">
        <v>43130</v>
      </c>
      <c r="C429" s="18" t="s">
        <v>593</v>
      </c>
      <c r="D429" s="17" t="s">
        <v>107</v>
      </c>
      <c r="E429" s="17" t="s">
        <v>409</v>
      </c>
      <c r="F429" s="17" t="s">
        <v>431</v>
      </c>
      <c r="G429" s="34">
        <v>269091</v>
      </c>
      <c r="H429" s="26">
        <v>20</v>
      </c>
      <c r="I429" s="34">
        <v>269091</v>
      </c>
      <c r="J429" s="101" t="s">
        <v>18</v>
      </c>
    </row>
    <row r="430" spans="1:10" s="14" customFormat="1" ht="60" customHeight="1" x14ac:dyDescent="0.35">
      <c r="A430" s="17">
        <v>143</v>
      </c>
      <c r="B430" s="17">
        <v>41533</v>
      </c>
      <c r="C430" s="18" t="s">
        <v>594</v>
      </c>
      <c r="D430" s="17" t="s">
        <v>245</v>
      </c>
      <c r="E430" s="17" t="s">
        <v>409</v>
      </c>
      <c r="F430" s="17" t="s">
        <v>595</v>
      </c>
      <c r="G430" s="34">
        <v>188182</v>
      </c>
      <c r="H430" s="26">
        <v>14</v>
      </c>
      <c r="I430" s="34">
        <v>188182</v>
      </c>
      <c r="J430" s="101" t="s">
        <v>18</v>
      </c>
    </row>
    <row r="431" spans="1:10" s="14" customFormat="1" ht="60" customHeight="1" x14ac:dyDescent="0.35">
      <c r="A431" s="17">
        <v>144</v>
      </c>
      <c r="B431" s="17">
        <v>43340</v>
      </c>
      <c r="C431" s="18" t="s">
        <v>596</v>
      </c>
      <c r="D431" s="17" t="s">
        <v>640</v>
      </c>
      <c r="E431" s="17" t="s">
        <v>409</v>
      </c>
      <c r="F431" s="33" t="s">
        <v>566</v>
      </c>
      <c r="G431" s="34">
        <v>297273</v>
      </c>
      <c r="H431" s="26">
        <v>22</v>
      </c>
      <c r="I431" s="34">
        <v>297273</v>
      </c>
      <c r="J431" s="101" t="s">
        <v>18</v>
      </c>
    </row>
    <row r="432" spans="1:10" s="14" customFormat="1" ht="60" customHeight="1" x14ac:dyDescent="0.35">
      <c r="A432" s="17">
        <v>145</v>
      </c>
      <c r="B432" s="17">
        <v>43342</v>
      </c>
      <c r="C432" s="18" t="s">
        <v>597</v>
      </c>
      <c r="D432" s="17" t="s">
        <v>640</v>
      </c>
      <c r="E432" s="17" t="s">
        <v>409</v>
      </c>
      <c r="F432" s="33" t="s">
        <v>566</v>
      </c>
      <c r="G432" s="34">
        <v>297273</v>
      </c>
      <c r="H432" s="26">
        <v>22</v>
      </c>
      <c r="I432" s="34">
        <v>297273</v>
      </c>
      <c r="J432" s="101" t="s">
        <v>18</v>
      </c>
    </row>
    <row r="433" spans="1:10" s="14" customFormat="1" ht="60" customHeight="1" x14ac:dyDescent="0.35">
      <c r="A433" s="17">
        <v>146</v>
      </c>
      <c r="B433" s="17">
        <v>43343</v>
      </c>
      <c r="C433" s="18" t="s">
        <v>598</v>
      </c>
      <c r="D433" s="17" t="s">
        <v>640</v>
      </c>
      <c r="E433" s="17" t="s">
        <v>409</v>
      </c>
      <c r="F433" s="33" t="s">
        <v>566</v>
      </c>
      <c r="G433" s="34">
        <v>297273</v>
      </c>
      <c r="H433" s="26">
        <v>22</v>
      </c>
      <c r="I433" s="34">
        <v>297273</v>
      </c>
      <c r="J433" s="101" t="s">
        <v>18</v>
      </c>
    </row>
    <row r="434" spans="1:10" s="14" customFormat="1" ht="60" customHeight="1" x14ac:dyDescent="0.35">
      <c r="A434" s="17">
        <v>147</v>
      </c>
      <c r="B434" s="17">
        <v>43344</v>
      </c>
      <c r="C434" s="18" t="s">
        <v>599</v>
      </c>
      <c r="D434" s="17" t="s">
        <v>640</v>
      </c>
      <c r="E434" s="17" t="s">
        <v>409</v>
      </c>
      <c r="F434" s="33" t="s">
        <v>566</v>
      </c>
      <c r="G434" s="34">
        <v>297273</v>
      </c>
      <c r="H434" s="26">
        <v>22</v>
      </c>
      <c r="I434" s="34">
        <v>297273</v>
      </c>
      <c r="J434" s="101" t="s">
        <v>18</v>
      </c>
    </row>
    <row r="435" spans="1:10" s="14" customFormat="1" ht="60" customHeight="1" x14ac:dyDescent="0.35">
      <c r="A435" s="17">
        <v>148</v>
      </c>
      <c r="B435" s="17">
        <v>43303</v>
      </c>
      <c r="C435" s="18" t="s">
        <v>600</v>
      </c>
      <c r="D435" s="17" t="s">
        <v>640</v>
      </c>
      <c r="E435" s="17" t="s">
        <v>409</v>
      </c>
      <c r="F435" s="17" t="s">
        <v>472</v>
      </c>
      <c r="G435" s="34">
        <v>230000</v>
      </c>
      <c r="H435" s="26">
        <v>17</v>
      </c>
      <c r="I435" s="34">
        <v>230000</v>
      </c>
      <c r="J435" s="101" t="s">
        <v>18</v>
      </c>
    </row>
    <row r="436" spans="1:10" s="14" customFormat="1" ht="60" customHeight="1" x14ac:dyDescent="0.35">
      <c r="A436" s="17">
        <v>149</v>
      </c>
      <c r="B436" s="17">
        <v>43304</v>
      </c>
      <c r="C436" s="18" t="s">
        <v>601</v>
      </c>
      <c r="D436" s="17" t="s">
        <v>640</v>
      </c>
      <c r="E436" s="17" t="s">
        <v>409</v>
      </c>
      <c r="F436" s="17" t="s">
        <v>472</v>
      </c>
      <c r="G436" s="34">
        <v>230000</v>
      </c>
      <c r="H436" s="26">
        <v>17</v>
      </c>
      <c r="I436" s="34">
        <v>230000</v>
      </c>
      <c r="J436" s="101" t="s">
        <v>18</v>
      </c>
    </row>
    <row r="437" spans="1:10" s="14" customFormat="1" ht="60" customHeight="1" x14ac:dyDescent="0.35">
      <c r="A437" s="17">
        <v>150</v>
      </c>
      <c r="B437" s="17">
        <v>43295</v>
      </c>
      <c r="C437" s="18" t="s">
        <v>602</v>
      </c>
      <c r="D437" s="17" t="s">
        <v>640</v>
      </c>
      <c r="E437" s="17" t="s">
        <v>409</v>
      </c>
      <c r="F437" s="17" t="s">
        <v>472</v>
      </c>
      <c r="G437" s="34">
        <v>230000</v>
      </c>
      <c r="H437" s="26">
        <v>17</v>
      </c>
      <c r="I437" s="34">
        <v>230000</v>
      </c>
      <c r="J437" s="101" t="s">
        <v>18</v>
      </c>
    </row>
    <row r="438" spans="1:10" s="14" customFormat="1" ht="60" customHeight="1" x14ac:dyDescent="0.35">
      <c r="A438" s="51">
        <v>151</v>
      </c>
      <c r="B438" s="51">
        <v>42112</v>
      </c>
      <c r="C438" s="53" t="s">
        <v>603</v>
      </c>
      <c r="D438" s="51" t="s">
        <v>107</v>
      </c>
      <c r="E438" s="51" t="s">
        <v>409</v>
      </c>
      <c r="F438" s="51" t="s">
        <v>604</v>
      </c>
      <c r="G438" s="88">
        <v>362727</v>
      </c>
      <c r="H438" s="98">
        <v>27</v>
      </c>
      <c r="I438" s="88">
        <v>362727</v>
      </c>
      <c r="J438" s="99" t="s">
        <v>1071</v>
      </c>
    </row>
    <row r="439" spans="1:10" s="14" customFormat="1" ht="60" customHeight="1" x14ac:dyDescent="0.35">
      <c r="A439" s="51">
        <v>152</v>
      </c>
      <c r="B439" s="51">
        <v>42113</v>
      </c>
      <c r="C439" s="53" t="s">
        <v>605</v>
      </c>
      <c r="D439" s="51" t="s">
        <v>107</v>
      </c>
      <c r="E439" s="51" t="s">
        <v>409</v>
      </c>
      <c r="F439" s="51" t="s">
        <v>604</v>
      </c>
      <c r="G439" s="88">
        <v>362727</v>
      </c>
      <c r="H439" s="98">
        <v>27</v>
      </c>
      <c r="I439" s="88">
        <v>362727</v>
      </c>
      <c r="J439" s="99" t="s">
        <v>1071</v>
      </c>
    </row>
    <row r="440" spans="1:10" s="14" customFormat="1" ht="60" customHeight="1" x14ac:dyDescent="0.35">
      <c r="A440" s="51">
        <v>153</v>
      </c>
      <c r="B440" s="51">
        <v>44715</v>
      </c>
      <c r="C440" s="53" t="s">
        <v>606</v>
      </c>
      <c r="D440" s="51" t="s">
        <v>158</v>
      </c>
      <c r="E440" s="51" t="s">
        <v>416</v>
      </c>
      <c r="F440" s="51" t="s">
        <v>607</v>
      </c>
      <c r="G440" s="88">
        <v>253636</v>
      </c>
      <c r="H440" s="98">
        <v>19</v>
      </c>
      <c r="I440" s="88">
        <v>253636</v>
      </c>
      <c r="J440" s="99" t="s">
        <v>1071</v>
      </c>
    </row>
    <row r="441" spans="1:10" s="14" customFormat="1" ht="60" customHeight="1" x14ac:dyDescent="0.35">
      <c r="A441" s="51">
        <v>154</v>
      </c>
      <c r="B441" s="51">
        <v>44717</v>
      </c>
      <c r="C441" s="53" t="s">
        <v>608</v>
      </c>
      <c r="D441" s="51" t="s">
        <v>158</v>
      </c>
      <c r="E441" s="51" t="s">
        <v>416</v>
      </c>
      <c r="F441" s="51" t="s">
        <v>607</v>
      </c>
      <c r="G441" s="88">
        <v>253636</v>
      </c>
      <c r="H441" s="98">
        <v>19</v>
      </c>
      <c r="I441" s="88">
        <v>253636</v>
      </c>
      <c r="J441" s="99" t="s">
        <v>1071</v>
      </c>
    </row>
    <row r="442" spans="1:10" s="14" customFormat="1" ht="60" customHeight="1" x14ac:dyDescent="0.35">
      <c r="A442" s="51">
        <v>155</v>
      </c>
      <c r="B442" s="51">
        <v>44721</v>
      </c>
      <c r="C442" s="53" t="s">
        <v>609</v>
      </c>
      <c r="D442" s="51" t="s">
        <v>158</v>
      </c>
      <c r="E442" s="51" t="s">
        <v>416</v>
      </c>
      <c r="F442" s="51" t="s">
        <v>607</v>
      </c>
      <c r="G442" s="88">
        <v>253636</v>
      </c>
      <c r="H442" s="98">
        <v>19</v>
      </c>
      <c r="I442" s="88">
        <v>253636</v>
      </c>
      <c r="J442" s="99" t="s">
        <v>1071</v>
      </c>
    </row>
    <row r="443" spans="1:10" s="14" customFormat="1" ht="60" customHeight="1" x14ac:dyDescent="0.35">
      <c r="A443" s="51">
        <v>156</v>
      </c>
      <c r="B443" s="51">
        <v>44722</v>
      </c>
      <c r="C443" s="53" t="s">
        <v>610</v>
      </c>
      <c r="D443" s="51" t="s">
        <v>158</v>
      </c>
      <c r="E443" s="51" t="s">
        <v>416</v>
      </c>
      <c r="F443" s="51" t="s">
        <v>607</v>
      </c>
      <c r="G443" s="88">
        <v>253636</v>
      </c>
      <c r="H443" s="98">
        <v>19</v>
      </c>
      <c r="I443" s="88">
        <v>253636</v>
      </c>
      <c r="J443" s="99" t="s">
        <v>1071</v>
      </c>
    </row>
    <row r="444" spans="1:10" s="14" customFormat="1" ht="60" customHeight="1" x14ac:dyDescent="0.35">
      <c r="A444" s="51">
        <v>157</v>
      </c>
      <c r="B444" s="51">
        <v>44723</v>
      </c>
      <c r="C444" s="53" t="s">
        <v>611</v>
      </c>
      <c r="D444" s="51" t="s">
        <v>158</v>
      </c>
      <c r="E444" s="51" t="s">
        <v>416</v>
      </c>
      <c r="F444" s="51" t="s">
        <v>607</v>
      </c>
      <c r="G444" s="88">
        <v>253636</v>
      </c>
      <c r="H444" s="98">
        <v>19</v>
      </c>
      <c r="I444" s="88">
        <v>253636</v>
      </c>
      <c r="J444" s="99" t="s">
        <v>1071</v>
      </c>
    </row>
    <row r="445" spans="1:10" s="14" customFormat="1" ht="60" customHeight="1" x14ac:dyDescent="0.35">
      <c r="A445" s="51">
        <v>158</v>
      </c>
      <c r="B445" s="51">
        <v>43245</v>
      </c>
      <c r="C445" s="53" t="s">
        <v>612</v>
      </c>
      <c r="D445" s="51" t="s">
        <v>107</v>
      </c>
      <c r="E445" s="51" t="s">
        <v>409</v>
      </c>
      <c r="F445" s="51" t="s">
        <v>410</v>
      </c>
      <c r="G445" s="88">
        <v>362727</v>
      </c>
      <c r="H445" s="98">
        <v>27</v>
      </c>
      <c r="I445" s="88">
        <v>362727</v>
      </c>
      <c r="J445" s="99" t="s">
        <v>1071</v>
      </c>
    </row>
    <row r="446" spans="1:10" s="14" customFormat="1" ht="60" customHeight="1" x14ac:dyDescent="0.35">
      <c r="A446" s="51">
        <v>159</v>
      </c>
      <c r="B446" s="51">
        <v>43247</v>
      </c>
      <c r="C446" s="53" t="s">
        <v>613</v>
      </c>
      <c r="D446" s="51" t="s">
        <v>107</v>
      </c>
      <c r="E446" s="51" t="s">
        <v>409</v>
      </c>
      <c r="F446" s="51" t="s">
        <v>410</v>
      </c>
      <c r="G446" s="88">
        <v>362727</v>
      </c>
      <c r="H446" s="98">
        <v>27</v>
      </c>
      <c r="I446" s="88">
        <v>362727</v>
      </c>
      <c r="J446" s="99" t="s">
        <v>1071</v>
      </c>
    </row>
    <row r="447" spans="1:10" s="14" customFormat="1" ht="60" customHeight="1" x14ac:dyDescent="0.35">
      <c r="A447" s="51">
        <v>160</v>
      </c>
      <c r="B447" s="51">
        <v>45557</v>
      </c>
      <c r="C447" s="53" t="s">
        <v>614</v>
      </c>
      <c r="D447" s="51" t="s">
        <v>73</v>
      </c>
      <c r="E447" s="51" t="s">
        <v>416</v>
      </c>
      <c r="F447" s="51" t="s">
        <v>437</v>
      </c>
      <c r="G447" s="88">
        <v>311818</v>
      </c>
      <c r="H447" s="98">
        <v>23</v>
      </c>
      <c r="I447" s="88">
        <v>311818</v>
      </c>
      <c r="J447" s="99" t="s">
        <v>1071</v>
      </c>
    </row>
    <row r="448" spans="1:10" s="14" customFormat="1" ht="60" customHeight="1" x14ac:dyDescent="0.35">
      <c r="A448" s="51">
        <v>161</v>
      </c>
      <c r="B448" s="51">
        <v>45558</v>
      </c>
      <c r="C448" s="53" t="s">
        <v>615</v>
      </c>
      <c r="D448" s="51" t="s">
        <v>73</v>
      </c>
      <c r="E448" s="51" t="s">
        <v>416</v>
      </c>
      <c r="F448" s="51" t="s">
        <v>437</v>
      </c>
      <c r="G448" s="88">
        <v>311818</v>
      </c>
      <c r="H448" s="98">
        <v>23</v>
      </c>
      <c r="I448" s="88">
        <v>311818</v>
      </c>
      <c r="J448" s="99" t="s">
        <v>1071</v>
      </c>
    </row>
    <row r="449" spans="1:10" s="14" customFormat="1" ht="60" customHeight="1" x14ac:dyDescent="0.35">
      <c r="A449" s="51">
        <v>162</v>
      </c>
      <c r="B449" s="51">
        <v>45560</v>
      </c>
      <c r="C449" s="53" t="s">
        <v>616</v>
      </c>
      <c r="D449" s="51" t="s">
        <v>73</v>
      </c>
      <c r="E449" s="51" t="s">
        <v>416</v>
      </c>
      <c r="F449" s="51" t="s">
        <v>437</v>
      </c>
      <c r="G449" s="88">
        <v>311818</v>
      </c>
      <c r="H449" s="98">
        <v>23</v>
      </c>
      <c r="I449" s="88">
        <v>311818</v>
      </c>
      <c r="J449" s="99" t="s">
        <v>1071</v>
      </c>
    </row>
    <row r="450" spans="1:10" s="14" customFormat="1" ht="60" customHeight="1" x14ac:dyDescent="0.35">
      <c r="A450" s="51">
        <v>163</v>
      </c>
      <c r="B450" s="51">
        <v>45562</v>
      </c>
      <c r="C450" s="53" t="s">
        <v>617</v>
      </c>
      <c r="D450" s="51" t="s">
        <v>73</v>
      </c>
      <c r="E450" s="51" t="s">
        <v>416</v>
      </c>
      <c r="F450" s="51" t="s">
        <v>437</v>
      </c>
      <c r="G450" s="88">
        <v>311818</v>
      </c>
      <c r="H450" s="98">
        <v>23</v>
      </c>
      <c r="I450" s="88">
        <v>311818</v>
      </c>
      <c r="J450" s="99" t="s">
        <v>1071</v>
      </c>
    </row>
    <row r="451" spans="1:10" s="14" customFormat="1" ht="60" customHeight="1" x14ac:dyDescent="0.35">
      <c r="A451" s="51">
        <v>164</v>
      </c>
      <c r="B451" s="51">
        <v>45563</v>
      </c>
      <c r="C451" s="53" t="s">
        <v>618</v>
      </c>
      <c r="D451" s="51" t="s">
        <v>73</v>
      </c>
      <c r="E451" s="51" t="s">
        <v>416</v>
      </c>
      <c r="F451" s="51" t="s">
        <v>437</v>
      </c>
      <c r="G451" s="88">
        <v>311818</v>
      </c>
      <c r="H451" s="98">
        <v>23</v>
      </c>
      <c r="I451" s="88">
        <v>311818</v>
      </c>
      <c r="J451" s="99" t="s">
        <v>1071</v>
      </c>
    </row>
    <row r="452" spans="1:10" s="14" customFormat="1" ht="60" customHeight="1" x14ac:dyDescent="0.35">
      <c r="A452" s="51">
        <v>165</v>
      </c>
      <c r="B452" s="51">
        <v>46437</v>
      </c>
      <c r="C452" s="53" t="s">
        <v>619</v>
      </c>
      <c r="D452" s="51" t="s">
        <v>73</v>
      </c>
      <c r="E452" s="51" t="s">
        <v>416</v>
      </c>
      <c r="F452" s="51" t="s">
        <v>437</v>
      </c>
      <c r="G452" s="88">
        <v>202727</v>
      </c>
      <c r="H452" s="98">
        <v>15</v>
      </c>
      <c r="I452" s="88">
        <v>202727</v>
      </c>
      <c r="J452" s="99" t="s">
        <v>1071</v>
      </c>
    </row>
    <row r="453" spans="1:10" s="14" customFormat="1" ht="60" customHeight="1" x14ac:dyDescent="0.35">
      <c r="A453" s="51">
        <v>166</v>
      </c>
      <c r="B453" s="51">
        <v>46441</v>
      </c>
      <c r="C453" s="53" t="s">
        <v>620</v>
      </c>
      <c r="D453" s="51" t="s">
        <v>73</v>
      </c>
      <c r="E453" s="51" t="s">
        <v>416</v>
      </c>
      <c r="F453" s="51" t="s">
        <v>437</v>
      </c>
      <c r="G453" s="88">
        <v>202727</v>
      </c>
      <c r="H453" s="98">
        <v>15</v>
      </c>
      <c r="I453" s="88">
        <v>202727</v>
      </c>
      <c r="J453" s="99" t="s">
        <v>1071</v>
      </c>
    </row>
    <row r="454" spans="1:10" s="14" customFormat="1" ht="60" customHeight="1" x14ac:dyDescent="0.35">
      <c r="A454" s="51">
        <v>167</v>
      </c>
      <c r="B454" s="51">
        <v>46442</v>
      </c>
      <c r="C454" s="53" t="s">
        <v>621</v>
      </c>
      <c r="D454" s="51" t="s">
        <v>73</v>
      </c>
      <c r="E454" s="51" t="s">
        <v>416</v>
      </c>
      <c r="F454" s="51" t="s">
        <v>437</v>
      </c>
      <c r="G454" s="88">
        <v>202727</v>
      </c>
      <c r="H454" s="98">
        <v>15</v>
      </c>
      <c r="I454" s="88">
        <v>202727</v>
      </c>
      <c r="J454" s="99" t="s">
        <v>1071</v>
      </c>
    </row>
    <row r="455" spans="1:10" s="14" customFormat="1" ht="60" customHeight="1" x14ac:dyDescent="0.35">
      <c r="A455" s="51">
        <v>168</v>
      </c>
      <c r="B455" s="51">
        <v>46447</v>
      </c>
      <c r="C455" s="53" t="s">
        <v>622</v>
      </c>
      <c r="D455" s="51" t="s">
        <v>73</v>
      </c>
      <c r="E455" s="51" t="s">
        <v>416</v>
      </c>
      <c r="F455" s="51" t="s">
        <v>437</v>
      </c>
      <c r="G455" s="88">
        <v>202727</v>
      </c>
      <c r="H455" s="98">
        <v>15</v>
      </c>
      <c r="I455" s="88">
        <v>202727</v>
      </c>
      <c r="J455" s="99" t="s">
        <v>1071</v>
      </c>
    </row>
    <row r="456" spans="1:10" s="14" customFormat="1" ht="60" customHeight="1" x14ac:dyDescent="0.35">
      <c r="A456" s="51">
        <v>169</v>
      </c>
      <c r="B456" s="51">
        <v>46448</v>
      </c>
      <c r="C456" s="53" t="s">
        <v>623</v>
      </c>
      <c r="D456" s="51" t="s">
        <v>73</v>
      </c>
      <c r="E456" s="51" t="s">
        <v>416</v>
      </c>
      <c r="F456" s="51" t="s">
        <v>437</v>
      </c>
      <c r="G456" s="88">
        <v>202727</v>
      </c>
      <c r="H456" s="98">
        <v>15</v>
      </c>
      <c r="I456" s="88">
        <v>202727</v>
      </c>
      <c r="J456" s="99" t="s">
        <v>1071</v>
      </c>
    </row>
    <row r="457" spans="1:10" s="14" customFormat="1" ht="60" customHeight="1" x14ac:dyDescent="0.35">
      <c r="A457" s="51">
        <v>170</v>
      </c>
      <c r="B457" s="51">
        <v>43243</v>
      </c>
      <c r="C457" s="53" t="s">
        <v>624</v>
      </c>
      <c r="D457" s="51" t="s">
        <v>22</v>
      </c>
      <c r="E457" s="51" t="s">
        <v>409</v>
      </c>
      <c r="F457" s="51" t="s">
        <v>410</v>
      </c>
      <c r="G457" s="88">
        <v>362727</v>
      </c>
      <c r="H457" s="98">
        <v>27</v>
      </c>
      <c r="I457" s="88">
        <v>362727</v>
      </c>
      <c r="J457" s="99" t="s">
        <v>1071</v>
      </c>
    </row>
    <row r="458" spans="1:10" s="14" customFormat="1" ht="60" customHeight="1" x14ac:dyDescent="0.35">
      <c r="A458" s="51">
        <v>171</v>
      </c>
      <c r="B458" s="51">
        <v>43244</v>
      </c>
      <c r="C458" s="53" t="s">
        <v>625</v>
      </c>
      <c r="D458" s="51" t="s">
        <v>22</v>
      </c>
      <c r="E458" s="51" t="s">
        <v>409</v>
      </c>
      <c r="F458" s="51" t="s">
        <v>410</v>
      </c>
      <c r="G458" s="88">
        <v>362727</v>
      </c>
      <c r="H458" s="98">
        <v>27</v>
      </c>
      <c r="I458" s="88">
        <v>362727</v>
      </c>
      <c r="J458" s="99" t="s">
        <v>1071</v>
      </c>
    </row>
    <row r="459" spans="1:10" s="14" customFormat="1" ht="60" customHeight="1" x14ac:dyDescent="0.35">
      <c r="A459" s="51">
        <v>172</v>
      </c>
      <c r="B459" s="51">
        <v>44655</v>
      </c>
      <c r="C459" s="53" t="s">
        <v>626</v>
      </c>
      <c r="D459" s="51" t="s">
        <v>22</v>
      </c>
      <c r="E459" s="51" t="s">
        <v>412</v>
      </c>
      <c r="F459" s="51" t="s">
        <v>431</v>
      </c>
      <c r="G459" s="88">
        <v>217273</v>
      </c>
      <c r="H459" s="98">
        <v>16</v>
      </c>
      <c r="I459" s="88">
        <v>217273</v>
      </c>
      <c r="J459" s="99" t="s">
        <v>1071</v>
      </c>
    </row>
    <row r="460" spans="1:10" s="14" customFormat="1" ht="60" customHeight="1" x14ac:dyDescent="0.35">
      <c r="A460" s="51">
        <v>173</v>
      </c>
      <c r="B460" s="51">
        <v>42653</v>
      </c>
      <c r="C460" s="53" t="s">
        <v>627</v>
      </c>
      <c r="D460" s="51" t="s">
        <v>73</v>
      </c>
      <c r="E460" s="51" t="s">
        <v>416</v>
      </c>
      <c r="F460" s="51" t="s">
        <v>437</v>
      </c>
      <c r="G460" s="88">
        <v>272727</v>
      </c>
      <c r="H460" s="98">
        <v>20</v>
      </c>
      <c r="I460" s="88">
        <v>272727</v>
      </c>
      <c r="J460" s="99" t="s">
        <v>1071</v>
      </c>
    </row>
    <row r="461" spans="1:10" s="14" customFormat="1" ht="60" customHeight="1" x14ac:dyDescent="0.35">
      <c r="A461" s="51">
        <v>174</v>
      </c>
      <c r="B461" s="51">
        <v>42655</v>
      </c>
      <c r="C461" s="53" t="s">
        <v>628</v>
      </c>
      <c r="D461" s="51" t="s">
        <v>73</v>
      </c>
      <c r="E461" s="51" t="s">
        <v>416</v>
      </c>
      <c r="F461" s="51" t="s">
        <v>437</v>
      </c>
      <c r="G461" s="88">
        <v>272727</v>
      </c>
      <c r="H461" s="98">
        <v>20</v>
      </c>
      <c r="I461" s="88">
        <v>272727</v>
      </c>
      <c r="J461" s="99" t="s">
        <v>1071</v>
      </c>
    </row>
    <row r="462" spans="1:10" s="14" customFormat="1" ht="60" customHeight="1" x14ac:dyDescent="0.35">
      <c r="A462" s="51">
        <v>175</v>
      </c>
      <c r="B462" s="51">
        <v>42656</v>
      </c>
      <c r="C462" s="53" t="s">
        <v>629</v>
      </c>
      <c r="D462" s="51" t="s">
        <v>73</v>
      </c>
      <c r="E462" s="51" t="s">
        <v>416</v>
      </c>
      <c r="F462" s="51" t="s">
        <v>437</v>
      </c>
      <c r="G462" s="88">
        <v>272727</v>
      </c>
      <c r="H462" s="98">
        <v>20</v>
      </c>
      <c r="I462" s="88">
        <v>272727</v>
      </c>
      <c r="J462" s="99" t="s">
        <v>1071</v>
      </c>
    </row>
    <row r="463" spans="1:10" s="14" customFormat="1" ht="60" customHeight="1" x14ac:dyDescent="0.35">
      <c r="A463" s="51">
        <v>176</v>
      </c>
      <c r="B463" s="51">
        <v>42658</v>
      </c>
      <c r="C463" s="53" t="s">
        <v>630</v>
      </c>
      <c r="D463" s="51" t="s">
        <v>73</v>
      </c>
      <c r="E463" s="51" t="s">
        <v>416</v>
      </c>
      <c r="F463" s="51" t="s">
        <v>437</v>
      </c>
      <c r="G463" s="88">
        <v>272727</v>
      </c>
      <c r="H463" s="98">
        <v>20</v>
      </c>
      <c r="I463" s="88">
        <v>272727</v>
      </c>
      <c r="J463" s="99" t="s">
        <v>1071</v>
      </c>
    </row>
    <row r="464" spans="1:10" s="14" customFormat="1" ht="60" customHeight="1" x14ac:dyDescent="0.35">
      <c r="A464" s="51">
        <v>177</v>
      </c>
      <c r="B464" s="51">
        <v>42659</v>
      </c>
      <c r="C464" s="53" t="s">
        <v>631</v>
      </c>
      <c r="D464" s="51" t="s">
        <v>73</v>
      </c>
      <c r="E464" s="51" t="s">
        <v>416</v>
      </c>
      <c r="F464" s="51" t="s">
        <v>437</v>
      </c>
      <c r="G464" s="88">
        <v>272727</v>
      </c>
      <c r="H464" s="98">
        <v>20</v>
      </c>
      <c r="I464" s="88">
        <v>272727</v>
      </c>
      <c r="J464" s="99" t="s">
        <v>1071</v>
      </c>
    </row>
    <row r="465" spans="1:10" s="14" customFormat="1" ht="60" customHeight="1" x14ac:dyDescent="0.35">
      <c r="A465" s="51">
        <v>178</v>
      </c>
      <c r="B465" s="51">
        <v>42660</v>
      </c>
      <c r="C465" s="53" t="s">
        <v>632</v>
      </c>
      <c r="D465" s="51" t="s">
        <v>73</v>
      </c>
      <c r="E465" s="51" t="s">
        <v>416</v>
      </c>
      <c r="F465" s="51" t="s">
        <v>437</v>
      </c>
      <c r="G465" s="88">
        <v>272727</v>
      </c>
      <c r="H465" s="98">
        <v>20</v>
      </c>
      <c r="I465" s="88">
        <v>272727</v>
      </c>
      <c r="J465" s="99" t="s">
        <v>1071</v>
      </c>
    </row>
    <row r="466" spans="1:10" s="14" customFormat="1" ht="60" customHeight="1" x14ac:dyDescent="0.35">
      <c r="A466" s="51">
        <v>179</v>
      </c>
      <c r="B466" s="51">
        <v>44833</v>
      </c>
      <c r="C466" s="53" t="s">
        <v>633</v>
      </c>
      <c r="D466" s="51" t="s">
        <v>158</v>
      </c>
      <c r="E466" s="51" t="s">
        <v>409</v>
      </c>
      <c r="F466" s="51" t="s">
        <v>634</v>
      </c>
      <c r="G466" s="88">
        <v>435455</v>
      </c>
      <c r="H466" s="98">
        <v>32</v>
      </c>
      <c r="I466" s="88">
        <v>435455</v>
      </c>
      <c r="J466" s="99" t="s">
        <v>1071</v>
      </c>
    </row>
    <row r="467" spans="1:10" s="14" customFormat="1" ht="60" customHeight="1" x14ac:dyDescent="0.35">
      <c r="A467" s="51">
        <v>180</v>
      </c>
      <c r="B467" s="51">
        <v>44834</v>
      </c>
      <c r="C467" s="53" t="s">
        <v>635</v>
      </c>
      <c r="D467" s="51" t="s">
        <v>158</v>
      </c>
      <c r="E467" s="51" t="s">
        <v>409</v>
      </c>
      <c r="F467" s="51" t="s">
        <v>634</v>
      </c>
      <c r="G467" s="88">
        <v>435455</v>
      </c>
      <c r="H467" s="98">
        <v>32</v>
      </c>
      <c r="I467" s="88">
        <v>435455</v>
      </c>
      <c r="J467" s="99" t="s">
        <v>1071</v>
      </c>
    </row>
    <row r="468" spans="1:10" s="14" customFormat="1" ht="60" customHeight="1" x14ac:dyDescent="0.35">
      <c r="A468" s="17">
        <v>181</v>
      </c>
      <c r="B468" s="17">
        <v>44835</v>
      </c>
      <c r="C468" s="18" t="s">
        <v>636</v>
      </c>
      <c r="D468" s="17" t="s">
        <v>158</v>
      </c>
      <c r="E468" s="17" t="s">
        <v>409</v>
      </c>
      <c r="F468" s="17" t="s">
        <v>634</v>
      </c>
      <c r="G468" s="34">
        <v>468182</v>
      </c>
      <c r="H468" s="26">
        <v>35</v>
      </c>
      <c r="I468" s="34">
        <v>468182</v>
      </c>
      <c r="J468" s="101" t="s">
        <v>18</v>
      </c>
    </row>
    <row r="469" spans="1:10" s="14" customFormat="1" ht="70" customHeight="1" x14ac:dyDescent="0.35">
      <c r="A469" s="51">
        <v>182</v>
      </c>
      <c r="B469" s="51">
        <v>46906</v>
      </c>
      <c r="C469" s="53" t="s">
        <v>984</v>
      </c>
      <c r="D469" s="51" t="s">
        <v>22</v>
      </c>
      <c r="E469" s="51" t="s">
        <v>409</v>
      </c>
      <c r="F469" s="51" t="s">
        <v>985</v>
      </c>
      <c r="G469" s="88">
        <v>253636</v>
      </c>
      <c r="H469" s="98">
        <v>19</v>
      </c>
      <c r="I469" s="88">
        <v>253636</v>
      </c>
      <c r="J469" s="99" t="s">
        <v>1071</v>
      </c>
    </row>
    <row r="470" spans="1:10" s="14" customFormat="1" ht="70" customHeight="1" x14ac:dyDescent="0.35">
      <c r="A470" s="51">
        <v>183</v>
      </c>
      <c r="B470" s="51">
        <v>46907</v>
      </c>
      <c r="C470" s="53" t="s">
        <v>986</v>
      </c>
      <c r="D470" s="51" t="s">
        <v>22</v>
      </c>
      <c r="E470" s="51" t="s">
        <v>409</v>
      </c>
      <c r="F470" s="51" t="s">
        <v>985</v>
      </c>
      <c r="G470" s="88">
        <v>253636</v>
      </c>
      <c r="H470" s="98">
        <v>19</v>
      </c>
      <c r="I470" s="88">
        <v>253636</v>
      </c>
      <c r="J470" s="99" t="s">
        <v>1071</v>
      </c>
    </row>
    <row r="471" spans="1:10" s="14" customFormat="1" ht="70" customHeight="1" x14ac:dyDescent="0.35">
      <c r="A471" s="51">
        <v>184</v>
      </c>
      <c r="B471" s="51">
        <v>46908</v>
      </c>
      <c r="C471" s="53" t="s">
        <v>987</v>
      </c>
      <c r="D471" s="51" t="s">
        <v>22</v>
      </c>
      <c r="E471" s="51" t="s">
        <v>409</v>
      </c>
      <c r="F471" s="51" t="s">
        <v>985</v>
      </c>
      <c r="G471" s="88">
        <v>253636</v>
      </c>
      <c r="H471" s="98">
        <v>19</v>
      </c>
      <c r="I471" s="88">
        <v>253636</v>
      </c>
      <c r="J471" s="99" t="s">
        <v>1071</v>
      </c>
    </row>
    <row r="472" spans="1:10" s="14" customFormat="1" ht="70" customHeight="1" x14ac:dyDescent="0.35">
      <c r="A472" s="51">
        <v>185</v>
      </c>
      <c r="B472" s="51">
        <v>46909</v>
      </c>
      <c r="C472" s="53" t="s">
        <v>988</v>
      </c>
      <c r="D472" s="51" t="s">
        <v>22</v>
      </c>
      <c r="E472" s="51" t="s">
        <v>409</v>
      </c>
      <c r="F472" s="51" t="s">
        <v>985</v>
      </c>
      <c r="G472" s="88">
        <v>253636</v>
      </c>
      <c r="H472" s="98">
        <v>19</v>
      </c>
      <c r="I472" s="88">
        <v>253636</v>
      </c>
      <c r="J472" s="99" t="s">
        <v>1071</v>
      </c>
    </row>
    <row r="473" spans="1:10" s="14" customFormat="1" ht="70" customHeight="1" x14ac:dyDescent="0.35">
      <c r="A473" s="51">
        <v>186</v>
      </c>
      <c r="B473" s="51">
        <v>46910</v>
      </c>
      <c r="C473" s="53" t="s">
        <v>989</v>
      </c>
      <c r="D473" s="51" t="s">
        <v>22</v>
      </c>
      <c r="E473" s="51" t="s">
        <v>409</v>
      </c>
      <c r="F473" s="51" t="s">
        <v>985</v>
      </c>
      <c r="G473" s="88">
        <v>253636</v>
      </c>
      <c r="H473" s="98">
        <v>19</v>
      </c>
      <c r="I473" s="88">
        <v>253636</v>
      </c>
      <c r="J473" s="99" t="s">
        <v>1071</v>
      </c>
    </row>
    <row r="474" spans="1:10" s="14" customFormat="1" ht="70" customHeight="1" x14ac:dyDescent="0.35">
      <c r="A474" s="51">
        <v>187</v>
      </c>
      <c r="B474" s="51">
        <v>46911</v>
      </c>
      <c r="C474" s="53" t="s">
        <v>990</v>
      </c>
      <c r="D474" s="51" t="s">
        <v>22</v>
      </c>
      <c r="E474" s="51" t="s">
        <v>409</v>
      </c>
      <c r="F474" s="51" t="s">
        <v>985</v>
      </c>
      <c r="G474" s="88">
        <v>253636</v>
      </c>
      <c r="H474" s="98">
        <v>19</v>
      </c>
      <c r="I474" s="88">
        <v>253636</v>
      </c>
      <c r="J474" s="99" t="s">
        <v>1071</v>
      </c>
    </row>
    <row r="475" spans="1:10" s="14" customFormat="1" ht="70" customHeight="1" x14ac:dyDescent="0.35">
      <c r="A475" s="51">
        <v>188</v>
      </c>
      <c r="B475" s="51">
        <v>46912</v>
      </c>
      <c r="C475" s="53" t="s">
        <v>991</v>
      </c>
      <c r="D475" s="51" t="s">
        <v>22</v>
      </c>
      <c r="E475" s="51" t="s">
        <v>409</v>
      </c>
      <c r="F475" s="51" t="s">
        <v>985</v>
      </c>
      <c r="G475" s="88">
        <v>253636</v>
      </c>
      <c r="H475" s="98">
        <v>19</v>
      </c>
      <c r="I475" s="88">
        <v>253636</v>
      </c>
      <c r="J475" s="99" t="s">
        <v>1071</v>
      </c>
    </row>
    <row r="476" spans="1:10" s="14" customFormat="1" ht="70" customHeight="1" x14ac:dyDescent="0.35">
      <c r="A476" s="51">
        <v>189</v>
      </c>
      <c r="B476" s="51">
        <v>46913</v>
      </c>
      <c r="C476" s="53" t="s">
        <v>992</v>
      </c>
      <c r="D476" s="51" t="s">
        <v>22</v>
      </c>
      <c r="E476" s="51" t="s">
        <v>409</v>
      </c>
      <c r="F476" s="51" t="s">
        <v>985</v>
      </c>
      <c r="G476" s="88">
        <v>253636</v>
      </c>
      <c r="H476" s="98">
        <v>19</v>
      </c>
      <c r="I476" s="88">
        <v>253636</v>
      </c>
      <c r="J476" s="99" t="s">
        <v>1071</v>
      </c>
    </row>
    <row r="477" spans="1:10" s="14" customFormat="1" ht="70" customHeight="1" x14ac:dyDescent="0.35">
      <c r="A477" s="51">
        <v>190</v>
      </c>
      <c r="B477" s="51">
        <v>46914</v>
      </c>
      <c r="C477" s="53" t="s">
        <v>993</v>
      </c>
      <c r="D477" s="51" t="s">
        <v>22</v>
      </c>
      <c r="E477" s="51" t="s">
        <v>409</v>
      </c>
      <c r="F477" s="51" t="s">
        <v>985</v>
      </c>
      <c r="G477" s="88">
        <v>253636</v>
      </c>
      <c r="H477" s="98">
        <v>19</v>
      </c>
      <c r="I477" s="88">
        <v>253636</v>
      </c>
      <c r="J477" s="99" t="s">
        <v>1071</v>
      </c>
    </row>
    <row r="478" spans="1:10" s="14" customFormat="1" ht="70" customHeight="1" x14ac:dyDescent="0.35">
      <c r="A478" s="51">
        <v>191</v>
      </c>
      <c r="B478" s="51">
        <v>46915</v>
      </c>
      <c r="C478" s="53" t="s">
        <v>994</v>
      </c>
      <c r="D478" s="51" t="s">
        <v>22</v>
      </c>
      <c r="E478" s="51" t="s">
        <v>409</v>
      </c>
      <c r="F478" s="51" t="s">
        <v>985</v>
      </c>
      <c r="G478" s="88">
        <v>253636</v>
      </c>
      <c r="H478" s="98">
        <v>19</v>
      </c>
      <c r="I478" s="88">
        <v>253636</v>
      </c>
      <c r="J478" s="99" t="s">
        <v>1071</v>
      </c>
    </row>
    <row r="479" spans="1:10" s="14" customFormat="1" ht="70" customHeight="1" x14ac:dyDescent="0.35">
      <c r="A479" s="51">
        <v>192</v>
      </c>
      <c r="B479" s="51">
        <v>46916</v>
      </c>
      <c r="C479" s="53" t="s">
        <v>995</v>
      </c>
      <c r="D479" s="51" t="s">
        <v>22</v>
      </c>
      <c r="E479" s="51" t="s">
        <v>409</v>
      </c>
      <c r="F479" s="51" t="s">
        <v>985</v>
      </c>
      <c r="G479" s="88">
        <v>253636</v>
      </c>
      <c r="H479" s="98">
        <v>19</v>
      </c>
      <c r="I479" s="88">
        <v>253636</v>
      </c>
      <c r="J479" s="99" t="s">
        <v>1071</v>
      </c>
    </row>
    <row r="480" spans="1:10" s="14" customFormat="1" ht="70" customHeight="1" x14ac:dyDescent="0.35">
      <c r="A480" s="51">
        <v>193</v>
      </c>
      <c r="B480" s="51">
        <v>46917</v>
      </c>
      <c r="C480" s="53" t="s">
        <v>996</v>
      </c>
      <c r="D480" s="51" t="s">
        <v>22</v>
      </c>
      <c r="E480" s="51" t="s">
        <v>409</v>
      </c>
      <c r="F480" s="51" t="s">
        <v>985</v>
      </c>
      <c r="G480" s="88">
        <v>253636</v>
      </c>
      <c r="H480" s="98">
        <v>19</v>
      </c>
      <c r="I480" s="88">
        <v>253636</v>
      </c>
      <c r="J480" s="99" t="s">
        <v>1071</v>
      </c>
    </row>
    <row r="481" spans="1:10" s="14" customFormat="1" ht="60" customHeight="1" x14ac:dyDescent="0.35">
      <c r="A481" s="51">
        <v>194</v>
      </c>
      <c r="B481" s="51">
        <v>41107</v>
      </c>
      <c r="C481" s="53" t="s">
        <v>997</v>
      </c>
      <c r="D481" s="51" t="s">
        <v>22</v>
      </c>
      <c r="E481" s="51" t="s">
        <v>409</v>
      </c>
      <c r="F481" s="51" t="s">
        <v>998</v>
      </c>
      <c r="G481" s="88">
        <v>253636</v>
      </c>
      <c r="H481" s="98">
        <v>19</v>
      </c>
      <c r="I481" s="88">
        <v>253636</v>
      </c>
      <c r="J481" s="99" t="s">
        <v>1071</v>
      </c>
    </row>
    <row r="482" spans="1:10" s="14" customFormat="1" ht="60" customHeight="1" x14ac:dyDescent="0.35">
      <c r="A482" s="51">
        <v>195</v>
      </c>
      <c r="B482" s="51">
        <v>41108</v>
      </c>
      <c r="C482" s="53" t="s">
        <v>999</v>
      </c>
      <c r="D482" s="51" t="s">
        <v>22</v>
      </c>
      <c r="E482" s="51" t="s">
        <v>409</v>
      </c>
      <c r="F482" s="51" t="s">
        <v>998</v>
      </c>
      <c r="G482" s="88">
        <v>253636</v>
      </c>
      <c r="H482" s="98">
        <v>19</v>
      </c>
      <c r="I482" s="88">
        <v>253636</v>
      </c>
      <c r="J482" s="99" t="s">
        <v>1071</v>
      </c>
    </row>
    <row r="483" spans="1:10" s="14" customFormat="1" ht="70" customHeight="1" x14ac:dyDescent="0.35">
      <c r="A483" s="51">
        <v>196</v>
      </c>
      <c r="B483" s="51">
        <v>42236</v>
      </c>
      <c r="C483" s="53" t="s">
        <v>1000</v>
      </c>
      <c r="D483" s="51" t="s">
        <v>22</v>
      </c>
      <c r="E483" s="51" t="s">
        <v>409</v>
      </c>
      <c r="F483" s="51" t="s">
        <v>1001</v>
      </c>
      <c r="G483" s="88">
        <v>340909</v>
      </c>
      <c r="H483" s="98">
        <v>25</v>
      </c>
      <c r="I483" s="88">
        <v>340909</v>
      </c>
      <c r="J483" s="99" t="s">
        <v>1071</v>
      </c>
    </row>
    <row r="484" spans="1:10" s="14" customFormat="1" ht="70" customHeight="1" x14ac:dyDescent="0.35">
      <c r="A484" s="51">
        <v>197</v>
      </c>
      <c r="B484" s="51">
        <v>42237</v>
      </c>
      <c r="C484" s="53" t="s">
        <v>1002</v>
      </c>
      <c r="D484" s="51" t="s">
        <v>22</v>
      </c>
      <c r="E484" s="51" t="s">
        <v>409</v>
      </c>
      <c r="F484" s="51" t="s">
        <v>1001</v>
      </c>
      <c r="G484" s="88">
        <v>340909</v>
      </c>
      <c r="H484" s="98">
        <v>25</v>
      </c>
      <c r="I484" s="88">
        <v>340909</v>
      </c>
      <c r="J484" s="99" t="s">
        <v>1071</v>
      </c>
    </row>
    <row r="485" spans="1:10" s="14" customFormat="1" ht="70" customHeight="1" x14ac:dyDescent="0.35">
      <c r="A485" s="51">
        <v>198</v>
      </c>
      <c r="B485" s="51">
        <v>42238</v>
      </c>
      <c r="C485" s="53" t="s">
        <v>1003</v>
      </c>
      <c r="D485" s="51" t="s">
        <v>22</v>
      </c>
      <c r="E485" s="51" t="s">
        <v>409</v>
      </c>
      <c r="F485" s="51" t="s">
        <v>1001</v>
      </c>
      <c r="G485" s="88">
        <v>340909</v>
      </c>
      <c r="H485" s="98">
        <v>25</v>
      </c>
      <c r="I485" s="88">
        <v>340909</v>
      </c>
      <c r="J485" s="99" t="s">
        <v>1071</v>
      </c>
    </row>
    <row r="486" spans="1:10" s="14" customFormat="1" ht="70" customHeight="1" x14ac:dyDescent="0.35">
      <c r="A486" s="51">
        <v>199</v>
      </c>
      <c r="B486" s="51">
        <v>42239</v>
      </c>
      <c r="C486" s="53" t="s">
        <v>1004</v>
      </c>
      <c r="D486" s="51" t="s">
        <v>22</v>
      </c>
      <c r="E486" s="51" t="s">
        <v>409</v>
      </c>
      <c r="F486" s="51" t="s">
        <v>1001</v>
      </c>
      <c r="G486" s="88">
        <v>340909</v>
      </c>
      <c r="H486" s="98">
        <v>25</v>
      </c>
      <c r="I486" s="88">
        <v>340909</v>
      </c>
      <c r="J486" s="99" t="s">
        <v>1071</v>
      </c>
    </row>
    <row r="487" spans="1:10" s="14" customFormat="1" ht="70" customHeight="1" x14ac:dyDescent="0.35">
      <c r="A487" s="51">
        <v>200</v>
      </c>
      <c r="B487" s="51">
        <v>42240</v>
      </c>
      <c r="C487" s="53" t="s">
        <v>1005</v>
      </c>
      <c r="D487" s="51" t="s">
        <v>22</v>
      </c>
      <c r="E487" s="51" t="s">
        <v>409</v>
      </c>
      <c r="F487" s="51" t="s">
        <v>1001</v>
      </c>
      <c r="G487" s="88">
        <v>340909</v>
      </c>
      <c r="H487" s="98">
        <v>25</v>
      </c>
      <c r="I487" s="88">
        <v>340909</v>
      </c>
      <c r="J487" s="99" t="s">
        <v>1071</v>
      </c>
    </row>
    <row r="488" spans="1:10" s="14" customFormat="1" ht="70" customHeight="1" x14ac:dyDescent="0.35">
      <c r="A488" s="51">
        <v>201</v>
      </c>
      <c r="B488" s="51">
        <v>42241</v>
      </c>
      <c r="C488" s="53" t="s">
        <v>1006</v>
      </c>
      <c r="D488" s="51" t="s">
        <v>22</v>
      </c>
      <c r="E488" s="51" t="s">
        <v>409</v>
      </c>
      <c r="F488" s="51" t="s">
        <v>1001</v>
      </c>
      <c r="G488" s="88">
        <v>340909</v>
      </c>
      <c r="H488" s="98">
        <v>25</v>
      </c>
      <c r="I488" s="88">
        <v>340909</v>
      </c>
      <c r="J488" s="99" t="s">
        <v>1071</v>
      </c>
    </row>
    <row r="489" spans="1:10" s="14" customFormat="1" ht="60" customHeight="1" x14ac:dyDescent="0.35">
      <c r="A489" s="51">
        <v>202</v>
      </c>
      <c r="B489" s="51">
        <v>44915</v>
      </c>
      <c r="C489" s="53" t="s">
        <v>1007</v>
      </c>
      <c r="D489" s="51" t="s">
        <v>158</v>
      </c>
      <c r="E489" s="51" t="s">
        <v>409</v>
      </c>
      <c r="F489" s="51" t="s">
        <v>550</v>
      </c>
      <c r="G489" s="88">
        <v>435455</v>
      </c>
      <c r="H489" s="98">
        <v>32</v>
      </c>
      <c r="I489" s="88">
        <v>435455</v>
      </c>
      <c r="J489" s="99" t="s">
        <v>1071</v>
      </c>
    </row>
    <row r="490" spans="1:10" s="14" customFormat="1" ht="60" customHeight="1" x14ac:dyDescent="0.35">
      <c r="A490" s="51">
        <v>203</v>
      </c>
      <c r="B490" s="51">
        <v>44916</v>
      </c>
      <c r="C490" s="53" t="s">
        <v>1008</v>
      </c>
      <c r="D490" s="51" t="s">
        <v>158</v>
      </c>
      <c r="E490" s="51" t="s">
        <v>409</v>
      </c>
      <c r="F490" s="51" t="s">
        <v>550</v>
      </c>
      <c r="G490" s="88">
        <v>435455</v>
      </c>
      <c r="H490" s="98">
        <v>32</v>
      </c>
      <c r="I490" s="88">
        <v>435455</v>
      </c>
      <c r="J490" s="99" t="s">
        <v>1071</v>
      </c>
    </row>
    <row r="491" spans="1:10" s="14" customFormat="1" ht="60" customHeight="1" x14ac:dyDescent="0.35">
      <c r="A491" s="51">
        <v>204</v>
      </c>
      <c r="B491" s="51">
        <v>44917</v>
      </c>
      <c r="C491" s="53" t="s">
        <v>1009</v>
      </c>
      <c r="D491" s="51" t="s">
        <v>158</v>
      </c>
      <c r="E491" s="51" t="s">
        <v>409</v>
      </c>
      <c r="F491" s="51" t="s">
        <v>550</v>
      </c>
      <c r="G491" s="88">
        <v>435455</v>
      </c>
      <c r="H491" s="98">
        <v>32</v>
      </c>
      <c r="I491" s="88">
        <v>435455</v>
      </c>
      <c r="J491" s="99" t="s">
        <v>1071</v>
      </c>
    </row>
    <row r="492" spans="1:10" s="14" customFormat="1" ht="60" customHeight="1" x14ac:dyDescent="0.35">
      <c r="A492" s="51">
        <v>205</v>
      </c>
      <c r="B492" s="51">
        <v>44918</v>
      </c>
      <c r="C492" s="53" t="s">
        <v>1010</v>
      </c>
      <c r="D492" s="51" t="s">
        <v>158</v>
      </c>
      <c r="E492" s="51" t="s">
        <v>409</v>
      </c>
      <c r="F492" s="51" t="s">
        <v>550</v>
      </c>
      <c r="G492" s="88">
        <v>435455</v>
      </c>
      <c r="H492" s="98">
        <v>32</v>
      </c>
      <c r="I492" s="88">
        <v>435455</v>
      </c>
      <c r="J492" s="99" t="s">
        <v>1071</v>
      </c>
    </row>
    <row r="493" spans="1:10" s="14" customFormat="1" ht="60" customHeight="1" x14ac:dyDescent="0.35">
      <c r="A493" s="51">
        <v>206</v>
      </c>
      <c r="B493" s="51">
        <v>42651</v>
      </c>
      <c r="C493" s="53" t="s">
        <v>1011</v>
      </c>
      <c r="D493" s="51" t="s">
        <v>73</v>
      </c>
      <c r="E493" s="51" t="s">
        <v>416</v>
      </c>
      <c r="F493" s="51" t="s">
        <v>1012</v>
      </c>
      <c r="G493" s="88">
        <v>272727</v>
      </c>
      <c r="H493" s="98">
        <v>20</v>
      </c>
      <c r="I493" s="88">
        <v>272727</v>
      </c>
      <c r="J493" s="99" t="s">
        <v>1071</v>
      </c>
    </row>
    <row r="494" spans="1:10" s="14" customFormat="1" ht="60" customHeight="1" x14ac:dyDescent="0.35">
      <c r="A494" s="51">
        <v>207</v>
      </c>
      <c r="B494" s="51">
        <v>42652</v>
      </c>
      <c r="C494" s="53" t="s">
        <v>1013</v>
      </c>
      <c r="D494" s="51" t="s">
        <v>73</v>
      </c>
      <c r="E494" s="51" t="s">
        <v>416</v>
      </c>
      <c r="F494" s="51" t="s">
        <v>1012</v>
      </c>
      <c r="G494" s="88">
        <v>272727</v>
      </c>
      <c r="H494" s="98">
        <v>20</v>
      </c>
      <c r="I494" s="88">
        <v>272727</v>
      </c>
      <c r="J494" s="99" t="s">
        <v>1071</v>
      </c>
    </row>
    <row r="495" spans="1:10" s="14" customFormat="1" ht="60" customHeight="1" x14ac:dyDescent="0.35">
      <c r="A495" s="51">
        <v>208</v>
      </c>
      <c r="B495" s="51">
        <v>42654</v>
      </c>
      <c r="C495" s="53" t="s">
        <v>1014</v>
      </c>
      <c r="D495" s="51" t="s">
        <v>73</v>
      </c>
      <c r="E495" s="51" t="s">
        <v>416</v>
      </c>
      <c r="F495" s="51" t="s">
        <v>1012</v>
      </c>
      <c r="G495" s="88">
        <v>272727</v>
      </c>
      <c r="H495" s="98">
        <v>20</v>
      </c>
      <c r="I495" s="88">
        <v>272727</v>
      </c>
      <c r="J495" s="99" t="s">
        <v>1071</v>
      </c>
    </row>
    <row r="496" spans="1:10" s="14" customFormat="1" ht="60" customHeight="1" x14ac:dyDescent="0.35">
      <c r="A496" s="51">
        <v>209</v>
      </c>
      <c r="B496" s="51">
        <v>42657</v>
      </c>
      <c r="C496" s="53" t="s">
        <v>1015</v>
      </c>
      <c r="D496" s="51" t="s">
        <v>73</v>
      </c>
      <c r="E496" s="51" t="s">
        <v>416</v>
      </c>
      <c r="F496" s="51" t="s">
        <v>1012</v>
      </c>
      <c r="G496" s="88">
        <v>272727</v>
      </c>
      <c r="H496" s="98">
        <v>20</v>
      </c>
      <c r="I496" s="88">
        <v>272727</v>
      </c>
      <c r="J496" s="99" t="s">
        <v>1071</v>
      </c>
    </row>
    <row r="497" spans="1:10" s="14" customFormat="1" ht="60" customHeight="1" x14ac:dyDescent="0.35">
      <c r="A497" s="51">
        <v>210</v>
      </c>
      <c r="B497" s="51">
        <v>46888</v>
      </c>
      <c r="C497" s="53" t="s">
        <v>1016</v>
      </c>
      <c r="D497" s="51" t="s">
        <v>158</v>
      </c>
      <c r="E497" s="51" t="s">
        <v>416</v>
      </c>
      <c r="F497" s="51" t="s">
        <v>422</v>
      </c>
      <c r="G497" s="88">
        <v>195455</v>
      </c>
      <c r="H497" s="98">
        <v>14</v>
      </c>
      <c r="I497" s="88">
        <v>195455</v>
      </c>
      <c r="J497" s="99" t="s">
        <v>1071</v>
      </c>
    </row>
    <row r="498" spans="1:10" s="14" customFormat="1" ht="60" customHeight="1" x14ac:dyDescent="0.35">
      <c r="A498" s="51">
        <v>211</v>
      </c>
      <c r="B498" s="51">
        <v>46889</v>
      </c>
      <c r="C498" s="53" t="s">
        <v>1017</v>
      </c>
      <c r="D498" s="51" t="s">
        <v>158</v>
      </c>
      <c r="E498" s="51" t="s">
        <v>416</v>
      </c>
      <c r="F498" s="51" t="s">
        <v>422</v>
      </c>
      <c r="G498" s="88">
        <v>195455</v>
      </c>
      <c r="H498" s="98">
        <v>14</v>
      </c>
      <c r="I498" s="88">
        <v>195455</v>
      </c>
      <c r="J498" s="99" t="s">
        <v>1071</v>
      </c>
    </row>
    <row r="499" spans="1:10" s="14" customFormat="1" ht="60" customHeight="1" x14ac:dyDescent="0.35">
      <c r="A499" s="51">
        <v>212</v>
      </c>
      <c r="B499" s="51">
        <v>46890</v>
      </c>
      <c r="C499" s="53" t="s">
        <v>1018</v>
      </c>
      <c r="D499" s="51" t="s">
        <v>158</v>
      </c>
      <c r="E499" s="51" t="s">
        <v>416</v>
      </c>
      <c r="F499" s="51" t="s">
        <v>422</v>
      </c>
      <c r="G499" s="88">
        <v>195455</v>
      </c>
      <c r="H499" s="98">
        <v>14</v>
      </c>
      <c r="I499" s="88">
        <v>195455</v>
      </c>
      <c r="J499" s="99" t="s">
        <v>1071</v>
      </c>
    </row>
    <row r="500" spans="1:10" s="14" customFormat="1" ht="60" customHeight="1" x14ac:dyDescent="0.35">
      <c r="A500" s="51">
        <v>213</v>
      </c>
      <c r="B500" s="51">
        <v>46891</v>
      </c>
      <c r="C500" s="53" t="s">
        <v>1019</v>
      </c>
      <c r="D500" s="51" t="s">
        <v>158</v>
      </c>
      <c r="E500" s="51" t="s">
        <v>416</v>
      </c>
      <c r="F500" s="51" t="s">
        <v>422</v>
      </c>
      <c r="G500" s="88">
        <v>195455</v>
      </c>
      <c r="H500" s="98">
        <v>14</v>
      </c>
      <c r="I500" s="88">
        <v>195455</v>
      </c>
      <c r="J500" s="99" t="s">
        <v>1071</v>
      </c>
    </row>
    <row r="501" spans="1:10" s="14" customFormat="1" ht="60" customHeight="1" x14ac:dyDescent="0.35">
      <c r="A501" s="51">
        <v>214</v>
      </c>
      <c r="B501" s="51">
        <v>46892</v>
      </c>
      <c r="C501" s="53" t="s">
        <v>1020</v>
      </c>
      <c r="D501" s="51" t="s">
        <v>158</v>
      </c>
      <c r="E501" s="51" t="s">
        <v>416</v>
      </c>
      <c r="F501" s="51" t="s">
        <v>422</v>
      </c>
      <c r="G501" s="88">
        <v>195455</v>
      </c>
      <c r="H501" s="98">
        <v>14</v>
      </c>
      <c r="I501" s="88">
        <v>195455</v>
      </c>
      <c r="J501" s="99" t="s">
        <v>1071</v>
      </c>
    </row>
    <row r="502" spans="1:10" s="14" customFormat="1" ht="60" customHeight="1" x14ac:dyDescent="0.35">
      <c r="A502" s="51">
        <v>215</v>
      </c>
      <c r="B502" s="51">
        <v>46893</v>
      </c>
      <c r="C502" s="53" t="s">
        <v>1021</v>
      </c>
      <c r="D502" s="51" t="s">
        <v>158</v>
      </c>
      <c r="E502" s="51" t="s">
        <v>416</v>
      </c>
      <c r="F502" s="51" t="s">
        <v>422</v>
      </c>
      <c r="G502" s="88">
        <v>195455</v>
      </c>
      <c r="H502" s="98">
        <v>14</v>
      </c>
      <c r="I502" s="88">
        <v>195455</v>
      </c>
      <c r="J502" s="99" t="s">
        <v>1071</v>
      </c>
    </row>
    <row r="503" spans="1:10" s="14" customFormat="1" ht="60" customHeight="1" x14ac:dyDescent="0.35">
      <c r="A503" s="17">
        <v>216</v>
      </c>
      <c r="B503" s="17">
        <v>41414</v>
      </c>
      <c r="C503" s="18" t="s">
        <v>1022</v>
      </c>
      <c r="D503" s="17" t="s">
        <v>569</v>
      </c>
      <c r="E503" s="17" t="s">
        <v>412</v>
      </c>
      <c r="F503" s="17" t="s">
        <v>1023</v>
      </c>
      <c r="G503" s="34">
        <v>243636</v>
      </c>
      <c r="H503" s="26">
        <v>18</v>
      </c>
      <c r="I503" s="34">
        <v>243636</v>
      </c>
      <c r="J503" s="101" t="s">
        <v>948</v>
      </c>
    </row>
    <row r="504" spans="1:10" s="14" customFormat="1" ht="60" customHeight="1" x14ac:dyDescent="0.35">
      <c r="A504" s="17">
        <v>217</v>
      </c>
      <c r="B504" s="17">
        <v>41415</v>
      </c>
      <c r="C504" s="18" t="s">
        <v>1024</v>
      </c>
      <c r="D504" s="17" t="s">
        <v>569</v>
      </c>
      <c r="E504" s="17" t="s">
        <v>412</v>
      </c>
      <c r="F504" s="17" t="s">
        <v>1023</v>
      </c>
      <c r="G504" s="34">
        <v>243636</v>
      </c>
      <c r="H504" s="26">
        <v>18</v>
      </c>
      <c r="I504" s="34">
        <v>243636</v>
      </c>
      <c r="J504" s="101" t="s">
        <v>948</v>
      </c>
    </row>
    <row r="505" spans="1:10" s="14" customFormat="1" ht="60" customHeight="1" x14ac:dyDescent="0.35">
      <c r="A505" s="51">
        <v>218</v>
      </c>
      <c r="B505" s="51">
        <v>46896</v>
      </c>
      <c r="C505" s="53" t="s">
        <v>1025</v>
      </c>
      <c r="D505" s="51" t="s">
        <v>22</v>
      </c>
      <c r="E505" s="51" t="s">
        <v>412</v>
      </c>
      <c r="F505" s="51" t="s">
        <v>431</v>
      </c>
      <c r="G505" s="88">
        <v>151818</v>
      </c>
      <c r="H505" s="98">
        <v>11</v>
      </c>
      <c r="I505" s="88">
        <v>151818</v>
      </c>
      <c r="J505" s="99" t="s">
        <v>1071</v>
      </c>
    </row>
    <row r="506" spans="1:10" s="14" customFormat="1" ht="60" customHeight="1" x14ac:dyDescent="0.35">
      <c r="A506" s="20">
        <v>219</v>
      </c>
      <c r="B506" s="20">
        <v>42121</v>
      </c>
      <c r="C506" s="19" t="s">
        <v>1072</v>
      </c>
      <c r="D506" s="20" t="s">
        <v>158</v>
      </c>
      <c r="E506" s="20" t="s">
        <v>412</v>
      </c>
      <c r="F506" s="20" t="s">
        <v>482</v>
      </c>
      <c r="G506" s="87">
        <v>508182</v>
      </c>
      <c r="H506" s="90">
        <v>38</v>
      </c>
      <c r="I506" s="87">
        <v>508182</v>
      </c>
      <c r="J506" s="91" t="s">
        <v>1071</v>
      </c>
    </row>
    <row r="507" spans="1:10" s="14" customFormat="1" ht="60" customHeight="1" x14ac:dyDescent="0.35">
      <c r="A507" s="20">
        <v>220</v>
      </c>
      <c r="B507" s="20">
        <v>46957</v>
      </c>
      <c r="C507" s="19" t="s">
        <v>1073</v>
      </c>
      <c r="D507" s="20" t="s">
        <v>73</v>
      </c>
      <c r="E507" s="20" t="s">
        <v>416</v>
      </c>
      <c r="F507" s="20" t="s">
        <v>1074</v>
      </c>
      <c r="G507" s="87">
        <v>323636</v>
      </c>
      <c r="H507" s="90">
        <v>24</v>
      </c>
      <c r="I507" s="87">
        <v>323636</v>
      </c>
      <c r="J507" s="91" t="s">
        <v>1071</v>
      </c>
    </row>
    <row r="508" spans="1:10" s="14" customFormat="1" ht="60" customHeight="1" x14ac:dyDescent="0.35">
      <c r="A508" s="20">
        <v>221</v>
      </c>
      <c r="B508" s="20">
        <v>46958</v>
      </c>
      <c r="C508" s="19" t="s">
        <v>1075</v>
      </c>
      <c r="D508" s="20" t="s">
        <v>73</v>
      </c>
      <c r="E508" s="20" t="s">
        <v>416</v>
      </c>
      <c r="F508" s="20" t="s">
        <v>1074</v>
      </c>
      <c r="G508" s="87">
        <v>323636</v>
      </c>
      <c r="H508" s="90">
        <v>24</v>
      </c>
      <c r="I508" s="87">
        <v>323636</v>
      </c>
      <c r="J508" s="91" t="s">
        <v>1071</v>
      </c>
    </row>
    <row r="509" spans="1:10" s="14" customFormat="1" ht="60" customHeight="1" x14ac:dyDescent="0.35">
      <c r="A509" s="20">
        <v>222</v>
      </c>
      <c r="B509" s="20">
        <v>46959</v>
      </c>
      <c r="C509" s="19" t="s">
        <v>1076</v>
      </c>
      <c r="D509" s="20" t="s">
        <v>73</v>
      </c>
      <c r="E509" s="20" t="s">
        <v>416</v>
      </c>
      <c r="F509" s="20" t="s">
        <v>1074</v>
      </c>
      <c r="G509" s="87">
        <v>323636</v>
      </c>
      <c r="H509" s="90">
        <v>24</v>
      </c>
      <c r="I509" s="87">
        <v>323636</v>
      </c>
      <c r="J509" s="91" t="s">
        <v>1071</v>
      </c>
    </row>
    <row r="510" spans="1:10" s="14" customFormat="1" ht="50" customHeight="1" x14ac:dyDescent="0.35">
      <c r="A510" s="16" t="s">
        <v>47</v>
      </c>
      <c r="B510" s="44"/>
      <c r="C510" s="44"/>
      <c r="D510" s="44"/>
      <c r="E510" s="44"/>
      <c r="F510" s="44"/>
      <c r="G510" s="45"/>
      <c r="H510" s="46"/>
      <c r="I510" s="45"/>
      <c r="J510" s="47"/>
    </row>
    <row r="511" spans="1:10" s="15" customFormat="1" ht="70" customHeight="1" x14ac:dyDescent="0.35">
      <c r="A511" s="17">
        <v>1</v>
      </c>
      <c r="B511" s="17">
        <v>30058</v>
      </c>
      <c r="C511" s="18" t="s">
        <v>641</v>
      </c>
      <c r="D511" s="17" t="s">
        <v>895</v>
      </c>
      <c r="E511" s="17" t="s">
        <v>49</v>
      </c>
      <c r="F511" s="17" t="s">
        <v>642</v>
      </c>
      <c r="G511" s="34">
        <v>404545</v>
      </c>
      <c r="H511" s="26">
        <v>30</v>
      </c>
      <c r="I511" s="34">
        <v>404545</v>
      </c>
      <c r="J511" s="101" t="s">
        <v>18</v>
      </c>
    </row>
    <row r="512" spans="1:10" s="14" customFormat="1" ht="60" customHeight="1" x14ac:dyDescent="0.35">
      <c r="A512" s="17">
        <v>2</v>
      </c>
      <c r="B512" s="17">
        <v>30399</v>
      </c>
      <c r="C512" s="18" t="s">
        <v>643</v>
      </c>
      <c r="D512" s="17" t="s">
        <v>895</v>
      </c>
      <c r="E512" s="17" t="s">
        <v>49</v>
      </c>
      <c r="F512" s="17" t="s">
        <v>644</v>
      </c>
      <c r="G512" s="34">
        <v>621818</v>
      </c>
      <c r="H512" s="26">
        <v>46</v>
      </c>
      <c r="I512" s="34">
        <v>621818</v>
      </c>
      <c r="J512" s="101" t="s">
        <v>18</v>
      </c>
    </row>
    <row r="513" spans="1:10" s="14" customFormat="1" ht="60" customHeight="1" x14ac:dyDescent="0.35">
      <c r="A513" s="49">
        <v>3</v>
      </c>
      <c r="B513" s="49">
        <v>31825</v>
      </c>
      <c r="C513" s="50" t="s">
        <v>645</v>
      </c>
      <c r="D513" s="49" t="s">
        <v>22</v>
      </c>
      <c r="E513" s="49" t="s">
        <v>49</v>
      </c>
      <c r="F513" s="49" t="s">
        <v>646</v>
      </c>
      <c r="G513" s="89">
        <v>806364</v>
      </c>
      <c r="H513" s="95">
        <v>60</v>
      </c>
      <c r="I513" s="89">
        <v>806364</v>
      </c>
      <c r="J513" s="96" t="s">
        <v>1071</v>
      </c>
    </row>
    <row r="514" spans="1:10" s="15" customFormat="1" ht="70" customHeight="1" x14ac:dyDescent="0.35">
      <c r="A514" s="17">
        <v>4</v>
      </c>
      <c r="B514" s="17">
        <v>32438</v>
      </c>
      <c r="C514" s="18" t="s">
        <v>647</v>
      </c>
      <c r="D514" s="17" t="s">
        <v>648</v>
      </c>
      <c r="E514" s="17" t="s">
        <v>49</v>
      </c>
      <c r="F514" s="17" t="s">
        <v>649</v>
      </c>
      <c r="G514" s="34">
        <v>404545</v>
      </c>
      <c r="H514" s="26">
        <v>30</v>
      </c>
      <c r="I514" s="34">
        <v>404545</v>
      </c>
      <c r="J514" s="101" t="s">
        <v>18</v>
      </c>
    </row>
    <row r="515" spans="1:10" s="14" customFormat="1" ht="60" customHeight="1" x14ac:dyDescent="0.35">
      <c r="A515" s="17">
        <v>5</v>
      </c>
      <c r="B515" s="17">
        <v>33654</v>
      </c>
      <c r="C515" s="18" t="s">
        <v>650</v>
      </c>
      <c r="D515" s="17" t="s">
        <v>895</v>
      </c>
      <c r="E515" s="17" t="s">
        <v>49</v>
      </c>
      <c r="F515" s="17" t="s">
        <v>642</v>
      </c>
      <c r="G515" s="34">
        <v>621818</v>
      </c>
      <c r="H515" s="26">
        <v>46</v>
      </c>
      <c r="I515" s="34">
        <v>621818</v>
      </c>
      <c r="J515" s="101" t="s">
        <v>18</v>
      </c>
    </row>
    <row r="516" spans="1:10" s="15" customFormat="1" ht="70" customHeight="1" x14ac:dyDescent="0.35">
      <c r="A516" s="17">
        <v>6</v>
      </c>
      <c r="B516" s="17">
        <v>35531</v>
      </c>
      <c r="C516" s="18" t="s">
        <v>651</v>
      </c>
      <c r="D516" s="17" t="s">
        <v>894</v>
      </c>
      <c r="E516" s="17" t="s">
        <v>49</v>
      </c>
      <c r="F516" s="17" t="s">
        <v>642</v>
      </c>
      <c r="G516" s="34">
        <v>600909</v>
      </c>
      <c r="H516" s="26">
        <v>45</v>
      </c>
      <c r="I516" s="34">
        <v>600909</v>
      </c>
      <c r="J516" s="101" t="s">
        <v>18</v>
      </c>
    </row>
    <row r="517" spans="1:10" s="15" customFormat="1" ht="70" customHeight="1" x14ac:dyDescent="0.35">
      <c r="A517" s="17">
        <v>7</v>
      </c>
      <c r="B517" s="17">
        <v>35649</v>
      </c>
      <c r="C517" s="18" t="s">
        <v>652</v>
      </c>
      <c r="D517" s="17" t="s">
        <v>896</v>
      </c>
      <c r="E517" s="17" t="s">
        <v>49</v>
      </c>
      <c r="F517" s="17" t="s">
        <v>649</v>
      </c>
      <c r="G517" s="34">
        <v>572727</v>
      </c>
      <c r="H517" s="26">
        <v>42</v>
      </c>
      <c r="I517" s="34">
        <v>572727</v>
      </c>
      <c r="J517" s="101" t="s">
        <v>18</v>
      </c>
    </row>
    <row r="518" spans="1:10" s="15" customFormat="1" ht="70" customHeight="1" x14ac:dyDescent="0.35">
      <c r="A518" s="17">
        <v>8</v>
      </c>
      <c r="B518" s="17">
        <v>35651</v>
      </c>
      <c r="C518" s="18" t="s">
        <v>653</v>
      </c>
      <c r="D518" s="17" t="s">
        <v>896</v>
      </c>
      <c r="E518" s="17" t="s">
        <v>49</v>
      </c>
      <c r="F518" s="17" t="s">
        <v>642</v>
      </c>
      <c r="G518" s="34">
        <v>572727</v>
      </c>
      <c r="H518" s="26">
        <v>42</v>
      </c>
      <c r="I518" s="34">
        <v>572727</v>
      </c>
      <c r="J518" s="101" t="s">
        <v>18</v>
      </c>
    </row>
    <row r="519" spans="1:10" s="15" customFormat="1" ht="70" customHeight="1" x14ac:dyDescent="0.35">
      <c r="A519" s="17">
        <v>9</v>
      </c>
      <c r="B519" s="17">
        <v>35665</v>
      </c>
      <c r="C519" s="18" t="s">
        <v>654</v>
      </c>
      <c r="D519" s="17" t="s">
        <v>896</v>
      </c>
      <c r="E519" s="17" t="s">
        <v>49</v>
      </c>
      <c r="F519" s="17" t="s">
        <v>655</v>
      </c>
      <c r="G519" s="34">
        <v>334545</v>
      </c>
      <c r="H519" s="26">
        <v>25</v>
      </c>
      <c r="I519" s="34">
        <v>334545</v>
      </c>
      <c r="J519" s="101" t="s">
        <v>18</v>
      </c>
    </row>
    <row r="520" spans="1:10" s="15" customFormat="1" ht="70" customHeight="1" x14ac:dyDescent="0.35">
      <c r="A520" s="17">
        <v>10</v>
      </c>
      <c r="B520" s="17">
        <v>35653</v>
      </c>
      <c r="C520" s="18" t="s">
        <v>656</v>
      </c>
      <c r="D520" s="17" t="s">
        <v>896</v>
      </c>
      <c r="E520" s="17" t="s">
        <v>49</v>
      </c>
      <c r="F520" s="17" t="s">
        <v>649</v>
      </c>
      <c r="G520" s="34">
        <v>551818</v>
      </c>
      <c r="H520" s="26">
        <v>41</v>
      </c>
      <c r="I520" s="34">
        <v>551818</v>
      </c>
      <c r="J520" s="101" t="s">
        <v>18</v>
      </c>
    </row>
    <row r="521" spans="1:10" s="15" customFormat="1" ht="70" customHeight="1" x14ac:dyDescent="0.35">
      <c r="A521" s="17">
        <v>11</v>
      </c>
      <c r="B521" s="17">
        <v>35679</v>
      </c>
      <c r="C521" s="18" t="s">
        <v>657</v>
      </c>
      <c r="D521" s="17" t="s">
        <v>896</v>
      </c>
      <c r="E521" s="17" t="s">
        <v>49</v>
      </c>
      <c r="F521" s="17" t="s">
        <v>649</v>
      </c>
      <c r="G521" s="34">
        <v>943636</v>
      </c>
      <c r="H521" s="26">
        <v>70</v>
      </c>
      <c r="I521" s="34">
        <v>943636</v>
      </c>
      <c r="J521" s="101" t="s">
        <v>18</v>
      </c>
    </row>
    <row r="522" spans="1:10" s="14" customFormat="1" ht="60" customHeight="1" x14ac:dyDescent="0.35">
      <c r="A522" s="17">
        <v>12</v>
      </c>
      <c r="B522" s="17">
        <v>42502</v>
      </c>
      <c r="C522" s="18" t="s">
        <v>658</v>
      </c>
      <c r="D522" s="17" t="s">
        <v>22</v>
      </c>
      <c r="E522" s="17" t="s">
        <v>49</v>
      </c>
      <c r="F522" s="17" t="s">
        <v>659</v>
      </c>
      <c r="G522" s="34">
        <v>530909</v>
      </c>
      <c r="H522" s="26">
        <v>39</v>
      </c>
      <c r="I522" s="34">
        <v>530909</v>
      </c>
      <c r="J522" s="101" t="s">
        <v>18</v>
      </c>
    </row>
    <row r="523" spans="1:10" s="14" customFormat="1" ht="60" customHeight="1" x14ac:dyDescent="0.35">
      <c r="A523" s="17">
        <v>13</v>
      </c>
      <c r="B523" s="17">
        <v>38509</v>
      </c>
      <c r="C523" s="18" t="s">
        <v>660</v>
      </c>
      <c r="D523" s="17" t="s">
        <v>896</v>
      </c>
      <c r="E523" s="17" t="s">
        <v>49</v>
      </c>
      <c r="F523" s="17" t="s">
        <v>661</v>
      </c>
      <c r="G523" s="34">
        <v>565455</v>
      </c>
      <c r="H523" s="26">
        <v>42</v>
      </c>
      <c r="I523" s="34">
        <v>565455</v>
      </c>
      <c r="J523" s="101" t="s">
        <v>18</v>
      </c>
    </row>
    <row r="524" spans="1:10" s="14" customFormat="1" ht="60" customHeight="1" x14ac:dyDescent="0.35">
      <c r="A524" s="17">
        <v>14</v>
      </c>
      <c r="B524" s="17">
        <v>38508</v>
      </c>
      <c r="C524" s="18" t="s">
        <v>662</v>
      </c>
      <c r="D524" s="17" t="s">
        <v>896</v>
      </c>
      <c r="E524" s="17" t="s">
        <v>49</v>
      </c>
      <c r="F524" s="17" t="s">
        <v>661</v>
      </c>
      <c r="G524" s="34">
        <v>565455</v>
      </c>
      <c r="H524" s="26">
        <v>42</v>
      </c>
      <c r="I524" s="34">
        <v>565455</v>
      </c>
      <c r="J524" s="101" t="s">
        <v>18</v>
      </c>
    </row>
    <row r="525" spans="1:10" s="14" customFormat="1" ht="60" customHeight="1" x14ac:dyDescent="0.35">
      <c r="A525" s="17">
        <v>15</v>
      </c>
      <c r="B525" s="17">
        <v>38571</v>
      </c>
      <c r="C525" s="18" t="s">
        <v>663</v>
      </c>
      <c r="D525" s="17" t="s">
        <v>896</v>
      </c>
      <c r="E525" s="17" t="s">
        <v>49</v>
      </c>
      <c r="F525" s="17" t="s">
        <v>664</v>
      </c>
      <c r="G525" s="34">
        <v>593636</v>
      </c>
      <c r="H525" s="26">
        <v>44</v>
      </c>
      <c r="I525" s="34">
        <v>593636</v>
      </c>
      <c r="J525" s="101" t="s">
        <v>18</v>
      </c>
    </row>
    <row r="526" spans="1:10" s="14" customFormat="1" ht="60" customHeight="1" x14ac:dyDescent="0.35">
      <c r="A526" s="17">
        <v>16</v>
      </c>
      <c r="B526" s="17">
        <v>42864</v>
      </c>
      <c r="C526" s="18" t="s">
        <v>665</v>
      </c>
      <c r="D526" s="17" t="s">
        <v>896</v>
      </c>
      <c r="E526" s="17" t="s">
        <v>49</v>
      </c>
      <c r="F526" s="17" t="s">
        <v>642</v>
      </c>
      <c r="G526" s="34">
        <v>559091</v>
      </c>
      <c r="H526" s="26">
        <v>41</v>
      </c>
      <c r="I526" s="34">
        <v>559091</v>
      </c>
      <c r="J526" s="101" t="s">
        <v>18</v>
      </c>
    </row>
    <row r="527" spans="1:10" s="14" customFormat="1" ht="60" customHeight="1" x14ac:dyDescent="0.35">
      <c r="A527" s="51">
        <v>17</v>
      </c>
      <c r="B527" s="51">
        <v>42837</v>
      </c>
      <c r="C527" s="53" t="s">
        <v>666</v>
      </c>
      <c r="D527" s="51" t="s">
        <v>896</v>
      </c>
      <c r="E527" s="51" t="s">
        <v>49</v>
      </c>
      <c r="F527" s="51" t="s">
        <v>642</v>
      </c>
      <c r="G527" s="88">
        <v>617273</v>
      </c>
      <c r="H527" s="98">
        <v>46</v>
      </c>
      <c r="I527" s="88">
        <v>617273</v>
      </c>
      <c r="J527" s="99" t="s">
        <v>1071</v>
      </c>
    </row>
    <row r="528" spans="1:10" s="15" customFormat="1" ht="70" customHeight="1" x14ac:dyDescent="0.35">
      <c r="A528" s="17">
        <v>18</v>
      </c>
      <c r="B528" s="17">
        <v>37766</v>
      </c>
      <c r="C528" s="18" t="s">
        <v>667</v>
      </c>
      <c r="D528" s="17" t="s">
        <v>896</v>
      </c>
      <c r="E528" s="17" t="s">
        <v>49</v>
      </c>
      <c r="F528" s="17" t="s">
        <v>649</v>
      </c>
      <c r="G528" s="34">
        <v>404545</v>
      </c>
      <c r="H528" s="26">
        <v>30</v>
      </c>
      <c r="I528" s="34">
        <v>404545</v>
      </c>
      <c r="J528" s="101" t="s">
        <v>18</v>
      </c>
    </row>
    <row r="529" spans="1:10" s="15" customFormat="1" ht="70" customHeight="1" x14ac:dyDescent="0.35">
      <c r="A529" s="17">
        <v>19</v>
      </c>
      <c r="B529" s="17">
        <v>37772</v>
      </c>
      <c r="C529" s="18" t="s">
        <v>668</v>
      </c>
      <c r="D529" s="17" t="s">
        <v>896</v>
      </c>
      <c r="E529" s="17" t="s">
        <v>49</v>
      </c>
      <c r="F529" s="17" t="s">
        <v>649</v>
      </c>
      <c r="G529" s="34">
        <v>404545</v>
      </c>
      <c r="H529" s="26">
        <v>30</v>
      </c>
      <c r="I529" s="34">
        <v>404545</v>
      </c>
      <c r="J529" s="101" t="s">
        <v>18</v>
      </c>
    </row>
    <row r="530" spans="1:10" s="15" customFormat="1" ht="70" customHeight="1" x14ac:dyDescent="0.35">
      <c r="A530" s="17">
        <v>20</v>
      </c>
      <c r="B530" s="17">
        <v>42508</v>
      </c>
      <c r="C530" s="18" t="s">
        <v>669</v>
      </c>
      <c r="D530" s="17" t="s">
        <v>896</v>
      </c>
      <c r="E530" s="17" t="s">
        <v>49</v>
      </c>
      <c r="F530" s="17" t="s">
        <v>649</v>
      </c>
      <c r="G530" s="34">
        <v>404545</v>
      </c>
      <c r="H530" s="26">
        <v>30</v>
      </c>
      <c r="I530" s="34">
        <v>404545</v>
      </c>
      <c r="J530" s="101" t="s">
        <v>18</v>
      </c>
    </row>
    <row r="531" spans="1:10" s="15" customFormat="1" ht="70" customHeight="1" x14ac:dyDescent="0.35">
      <c r="A531" s="17">
        <v>21</v>
      </c>
      <c r="B531" s="17">
        <v>42739</v>
      </c>
      <c r="C531" s="18" t="s">
        <v>670</v>
      </c>
      <c r="D531" s="17" t="s">
        <v>896</v>
      </c>
      <c r="E531" s="17" t="s">
        <v>49</v>
      </c>
      <c r="F531" s="17" t="s">
        <v>655</v>
      </c>
      <c r="G531" s="34">
        <v>334545</v>
      </c>
      <c r="H531" s="26">
        <v>25</v>
      </c>
      <c r="I531" s="34">
        <v>334545</v>
      </c>
      <c r="J531" s="101" t="s">
        <v>18</v>
      </c>
    </row>
    <row r="532" spans="1:10" s="15" customFormat="1" ht="70" customHeight="1" x14ac:dyDescent="0.35">
      <c r="A532" s="17">
        <v>22</v>
      </c>
      <c r="B532" s="17">
        <v>42518</v>
      </c>
      <c r="C532" s="18" t="s">
        <v>671</v>
      </c>
      <c r="D532" s="17" t="s">
        <v>896</v>
      </c>
      <c r="E532" s="17" t="s">
        <v>49</v>
      </c>
      <c r="F532" s="17" t="s">
        <v>642</v>
      </c>
      <c r="G532" s="34">
        <v>404545</v>
      </c>
      <c r="H532" s="26">
        <v>30</v>
      </c>
      <c r="I532" s="34">
        <v>404545</v>
      </c>
      <c r="J532" s="101" t="s">
        <v>18</v>
      </c>
    </row>
    <row r="533" spans="1:10" s="15" customFormat="1" ht="70" customHeight="1" x14ac:dyDescent="0.35">
      <c r="A533" s="17">
        <v>23</v>
      </c>
      <c r="B533" s="17">
        <v>42816</v>
      </c>
      <c r="C533" s="18" t="s">
        <v>672</v>
      </c>
      <c r="D533" s="17" t="s">
        <v>896</v>
      </c>
      <c r="E533" s="17" t="s">
        <v>49</v>
      </c>
      <c r="F533" s="17" t="s">
        <v>655</v>
      </c>
      <c r="G533" s="34">
        <v>334545</v>
      </c>
      <c r="H533" s="26">
        <v>25</v>
      </c>
      <c r="I533" s="34">
        <v>334545</v>
      </c>
      <c r="J533" s="101" t="s">
        <v>18</v>
      </c>
    </row>
    <row r="534" spans="1:10" s="14" customFormat="1" ht="60" customHeight="1" x14ac:dyDescent="0.35">
      <c r="A534" s="49">
        <v>24</v>
      </c>
      <c r="B534" s="49">
        <v>42519</v>
      </c>
      <c r="C534" s="50" t="s">
        <v>673</v>
      </c>
      <c r="D534" s="49" t="s">
        <v>896</v>
      </c>
      <c r="E534" s="49" t="s">
        <v>49</v>
      </c>
      <c r="F534" s="49" t="s">
        <v>644</v>
      </c>
      <c r="G534" s="89">
        <v>842727</v>
      </c>
      <c r="H534" s="95">
        <v>62</v>
      </c>
      <c r="I534" s="89">
        <v>842727</v>
      </c>
      <c r="J534" s="96" t="s">
        <v>1071</v>
      </c>
    </row>
    <row r="535" spans="1:10" s="14" customFormat="1" ht="80" customHeight="1" x14ac:dyDescent="0.35">
      <c r="A535" s="17">
        <v>25</v>
      </c>
      <c r="B535" s="17">
        <v>38587</v>
      </c>
      <c r="C535" s="18" t="s">
        <v>48</v>
      </c>
      <c r="D535" s="17" t="s">
        <v>107</v>
      </c>
      <c r="E535" s="17" t="s">
        <v>49</v>
      </c>
      <c r="F535" s="17" t="s">
        <v>50</v>
      </c>
      <c r="G535" s="34">
        <v>978182</v>
      </c>
      <c r="H535" s="26">
        <v>72</v>
      </c>
      <c r="I535" s="34">
        <v>978182</v>
      </c>
      <c r="J535" s="101" t="s">
        <v>898</v>
      </c>
    </row>
    <row r="536" spans="1:10" s="15" customFormat="1" ht="70" customHeight="1" x14ac:dyDescent="0.35">
      <c r="A536" s="17">
        <v>26</v>
      </c>
      <c r="B536" s="17">
        <v>38498</v>
      </c>
      <c r="C536" s="18" t="s">
        <v>674</v>
      </c>
      <c r="D536" s="17" t="s">
        <v>896</v>
      </c>
      <c r="E536" s="17" t="s">
        <v>49</v>
      </c>
      <c r="F536" s="17" t="s">
        <v>649</v>
      </c>
      <c r="G536" s="34">
        <v>761818</v>
      </c>
      <c r="H536" s="26">
        <v>56</v>
      </c>
      <c r="I536" s="34">
        <v>761818</v>
      </c>
      <c r="J536" s="101" t="s">
        <v>18</v>
      </c>
    </row>
    <row r="537" spans="1:10" s="14" customFormat="1" ht="60" customHeight="1" x14ac:dyDescent="0.35">
      <c r="A537" s="17">
        <v>27</v>
      </c>
      <c r="B537" s="17">
        <v>42751</v>
      </c>
      <c r="C537" s="18" t="s">
        <v>675</v>
      </c>
      <c r="D537" s="17" t="s">
        <v>896</v>
      </c>
      <c r="E537" s="17" t="s">
        <v>49</v>
      </c>
      <c r="F537" s="17" t="s">
        <v>649</v>
      </c>
      <c r="G537" s="34">
        <v>621818</v>
      </c>
      <c r="H537" s="26">
        <v>46</v>
      </c>
      <c r="I537" s="34">
        <v>621818</v>
      </c>
      <c r="J537" s="101" t="s">
        <v>18</v>
      </c>
    </row>
    <row r="538" spans="1:10" s="15" customFormat="1" ht="70" customHeight="1" x14ac:dyDescent="0.35">
      <c r="A538" s="17">
        <v>28</v>
      </c>
      <c r="B538" s="17">
        <v>42517</v>
      </c>
      <c r="C538" s="18" t="s">
        <v>676</v>
      </c>
      <c r="D538" s="17" t="s">
        <v>896</v>
      </c>
      <c r="E538" s="17" t="s">
        <v>49</v>
      </c>
      <c r="F538" s="17" t="s">
        <v>655</v>
      </c>
      <c r="G538" s="34">
        <v>523636</v>
      </c>
      <c r="H538" s="26">
        <v>39</v>
      </c>
      <c r="I538" s="34">
        <v>523636</v>
      </c>
      <c r="J538" s="101" t="s">
        <v>18</v>
      </c>
    </row>
    <row r="539" spans="1:10" s="15" customFormat="1" ht="70" customHeight="1" x14ac:dyDescent="0.35">
      <c r="A539" s="17">
        <v>29</v>
      </c>
      <c r="B539" s="17">
        <v>38497</v>
      </c>
      <c r="C539" s="18" t="s">
        <v>677</v>
      </c>
      <c r="D539" s="17" t="s">
        <v>896</v>
      </c>
      <c r="E539" s="17" t="s">
        <v>49</v>
      </c>
      <c r="F539" s="17" t="s">
        <v>649</v>
      </c>
      <c r="G539" s="34">
        <v>600909</v>
      </c>
      <c r="H539" s="26">
        <v>45</v>
      </c>
      <c r="I539" s="34">
        <v>600909</v>
      </c>
      <c r="J539" s="101" t="s">
        <v>18</v>
      </c>
    </row>
    <row r="540" spans="1:10" s="15" customFormat="1" ht="70" customHeight="1" x14ac:dyDescent="0.35">
      <c r="A540" s="17">
        <v>30</v>
      </c>
      <c r="B540" s="17">
        <v>42828</v>
      </c>
      <c r="C540" s="18" t="s">
        <v>678</v>
      </c>
      <c r="D540" s="17" t="s">
        <v>896</v>
      </c>
      <c r="E540" s="17" t="s">
        <v>49</v>
      </c>
      <c r="F540" s="17" t="s">
        <v>649</v>
      </c>
      <c r="G540" s="34">
        <v>401818</v>
      </c>
      <c r="H540" s="26">
        <v>30</v>
      </c>
      <c r="I540" s="34">
        <v>401818</v>
      </c>
      <c r="J540" s="101" t="s">
        <v>18</v>
      </c>
    </row>
    <row r="541" spans="1:10" s="14" customFormat="1" ht="60" customHeight="1" x14ac:dyDescent="0.35">
      <c r="A541" s="17">
        <v>31</v>
      </c>
      <c r="B541" s="17">
        <v>43954</v>
      </c>
      <c r="C541" s="18" t="s">
        <v>679</v>
      </c>
      <c r="D541" s="17" t="s">
        <v>896</v>
      </c>
      <c r="E541" s="17" t="s">
        <v>49</v>
      </c>
      <c r="F541" s="17" t="s">
        <v>680</v>
      </c>
      <c r="G541" s="34">
        <v>240909</v>
      </c>
      <c r="H541" s="26">
        <v>18</v>
      </c>
      <c r="I541" s="34">
        <v>240909</v>
      </c>
      <c r="J541" s="101" t="s">
        <v>18</v>
      </c>
    </row>
    <row r="542" spans="1:10" s="14" customFormat="1" ht="60" customHeight="1" x14ac:dyDescent="0.35">
      <c r="A542" s="17">
        <v>32</v>
      </c>
      <c r="B542" s="17">
        <v>43956</v>
      </c>
      <c r="C542" s="18" t="s">
        <v>681</v>
      </c>
      <c r="D542" s="17" t="s">
        <v>896</v>
      </c>
      <c r="E542" s="17" t="s">
        <v>49</v>
      </c>
      <c r="F542" s="17" t="s">
        <v>680</v>
      </c>
      <c r="G542" s="34">
        <v>240909</v>
      </c>
      <c r="H542" s="26">
        <v>18</v>
      </c>
      <c r="I542" s="34">
        <v>240909</v>
      </c>
      <c r="J542" s="101" t="s">
        <v>18</v>
      </c>
    </row>
    <row r="543" spans="1:10" s="15" customFormat="1" ht="70" customHeight="1" x14ac:dyDescent="0.35">
      <c r="A543" s="17">
        <v>33</v>
      </c>
      <c r="B543" s="17">
        <v>44288</v>
      </c>
      <c r="C543" s="18" t="s">
        <v>682</v>
      </c>
      <c r="D543" s="17" t="s">
        <v>896</v>
      </c>
      <c r="E543" s="17" t="s">
        <v>49</v>
      </c>
      <c r="F543" s="17" t="s">
        <v>649</v>
      </c>
      <c r="G543" s="34">
        <v>401818</v>
      </c>
      <c r="H543" s="26">
        <v>30</v>
      </c>
      <c r="I543" s="34">
        <v>401818</v>
      </c>
      <c r="J543" s="101" t="s">
        <v>18</v>
      </c>
    </row>
    <row r="544" spans="1:10" s="14" customFormat="1" ht="60" customHeight="1" x14ac:dyDescent="0.35">
      <c r="A544" s="17">
        <v>34</v>
      </c>
      <c r="B544" s="17">
        <v>43957</v>
      </c>
      <c r="C544" s="18" t="s">
        <v>683</v>
      </c>
      <c r="D544" s="17" t="s">
        <v>896</v>
      </c>
      <c r="E544" s="17" t="s">
        <v>49</v>
      </c>
      <c r="F544" s="17" t="s">
        <v>680</v>
      </c>
      <c r="G544" s="34">
        <v>240909</v>
      </c>
      <c r="H544" s="26">
        <v>18</v>
      </c>
      <c r="I544" s="34">
        <v>240909</v>
      </c>
      <c r="J544" s="101" t="s">
        <v>18</v>
      </c>
    </row>
    <row r="545" spans="1:10" s="14" customFormat="1" ht="60" customHeight="1" x14ac:dyDescent="0.35">
      <c r="A545" s="51">
        <v>35</v>
      </c>
      <c r="B545" s="51">
        <v>42503</v>
      </c>
      <c r="C545" s="53" t="s">
        <v>684</v>
      </c>
      <c r="D545" s="51" t="s">
        <v>896</v>
      </c>
      <c r="E545" s="51" t="s">
        <v>49</v>
      </c>
      <c r="F545" s="51" t="s">
        <v>649</v>
      </c>
      <c r="G545" s="88">
        <v>1017273</v>
      </c>
      <c r="H545" s="98">
        <v>75</v>
      </c>
      <c r="I545" s="88">
        <v>1017273</v>
      </c>
      <c r="J545" s="99" t="s">
        <v>1071</v>
      </c>
    </row>
    <row r="546" spans="1:10" s="14" customFormat="1" ht="60" customHeight="1" x14ac:dyDescent="0.35">
      <c r="A546" s="17">
        <v>36</v>
      </c>
      <c r="B546" s="17">
        <v>42507</v>
      </c>
      <c r="C546" s="18" t="s">
        <v>685</v>
      </c>
      <c r="D546" s="17" t="s">
        <v>896</v>
      </c>
      <c r="E546" s="17" t="s">
        <v>49</v>
      </c>
      <c r="F546" s="17" t="s">
        <v>649</v>
      </c>
      <c r="G546" s="34">
        <v>559091</v>
      </c>
      <c r="H546" s="26">
        <v>41</v>
      </c>
      <c r="I546" s="34">
        <v>559091</v>
      </c>
      <c r="J546" s="101" t="s">
        <v>18</v>
      </c>
    </row>
    <row r="547" spans="1:10" s="14" customFormat="1" ht="60" customHeight="1" x14ac:dyDescent="0.35">
      <c r="A547" s="49">
        <v>37</v>
      </c>
      <c r="B547" s="49">
        <v>42499</v>
      </c>
      <c r="C547" s="50" t="s">
        <v>686</v>
      </c>
      <c r="D547" s="49" t="s">
        <v>896</v>
      </c>
      <c r="E547" s="49" t="s">
        <v>49</v>
      </c>
      <c r="F547" s="49" t="s">
        <v>644</v>
      </c>
      <c r="G547" s="89">
        <v>508182</v>
      </c>
      <c r="H547" s="95">
        <v>38</v>
      </c>
      <c r="I547" s="89">
        <v>508182</v>
      </c>
      <c r="J547" s="96" t="s">
        <v>1071</v>
      </c>
    </row>
    <row r="548" spans="1:10" s="14" customFormat="1" ht="60" customHeight="1" x14ac:dyDescent="0.35">
      <c r="A548" s="17">
        <v>38</v>
      </c>
      <c r="B548" s="17">
        <v>42495</v>
      </c>
      <c r="C548" s="18" t="s">
        <v>687</v>
      </c>
      <c r="D548" s="17" t="s">
        <v>896</v>
      </c>
      <c r="E548" s="17" t="s">
        <v>49</v>
      </c>
      <c r="F548" s="17" t="s">
        <v>649</v>
      </c>
      <c r="G548" s="34">
        <v>629091</v>
      </c>
      <c r="H548" s="26">
        <v>47</v>
      </c>
      <c r="I548" s="34">
        <v>629091</v>
      </c>
      <c r="J548" s="101" t="s">
        <v>18</v>
      </c>
    </row>
    <row r="549" spans="1:10" s="15" customFormat="1" ht="70" customHeight="1" x14ac:dyDescent="0.35">
      <c r="A549" s="17">
        <v>39</v>
      </c>
      <c r="B549" s="17">
        <v>42835</v>
      </c>
      <c r="C549" s="18" t="s">
        <v>688</v>
      </c>
      <c r="D549" s="17" t="s">
        <v>896</v>
      </c>
      <c r="E549" s="17" t="s">
        <v>49</v>
      </c>
      <c r="F549" s="17" t="s">
        <v>649</v>
      </c>
      <c r="G549" s="34">
        <v>572727</v>
      </c>
      <c r="H549" s="26">
        <v>42</v>
      </c>
      <c r="I549" s="34">
        <v>572727</v>
      </c>
      <c r="J549" s="101" t="s">
        <v>18</v>
      </c>
    </row>
    <row r="550" spans="1:10" s="14" customFormat="1" ht="60" customHeight="1" x14ac:dyDescent="0.35">
      <c r="A550" s="17">
        <v>40</v>
      </c>
      <c r="B550" s="17">
        <v>40788</v>
      </c>
      <c r="C550" s="18" t="s">
        <v>689</v>
      </c>
      <c r="D550" s="17" t="s">
        <v>896</v>
      </c>
      <c r="E550" s="17" t="s">
        <v>49</v>
      </c>
      <c r="F550" s="17" t="s">
        <v>649</v>
      </c>
      <c r="G550" s="34">
        <v>796364</v>
      </c>
      <c r="H550" s="26">
        <v>59</v>
      </c>
      <c r="I550" s="34">
        <v>796364</v>
      </c>
      <c r="J550" s="101" t="s">
        <v>18</v>
      </c>
    </row>
    <row r="551" spans="1:10" s="14" customFormat="1" ht="60" customHeight="1" x14ac:dyDescent="0.35">
      <c r="A551" s="17">
        <v>41</v>
      </c>
      <c r="B551" s="17">
        <v>40790</v>
      </c>
      <c r="C551" s="18" t="s">
        <v>690</v>
      </c>
      <c r="D551" s="17" t="s">
        <v>896</v>
      </c>
      <c r="E551" s="17" t="s">
        <v>49</v>
      </c>
      <c r="F551" s="17" t="s">
        <v>642</v>
      </c>
      <c r="G551" s="34">
        <v>803636</v>
      </c>
      <c r="H551" s="26">
        <v>60</v>
      </c>
      <c r="I551" s="34">
        <v>803636</v>
      </c>
      <c r="J551" s="101" t="s">
        <v>18</v>
      </c>
    </row>
    <row r="552" spans="1:10" s="14" customFormat="1" ht="60" customHeight="1" x14ac:dyDescent="0.35">
      <c r="A552" s="17">
        <v>42</v>
      </c>
      <c r="B552" s="17">
        <v>38550</v>
      </c>
      <c r="C552" s="18" t="s">
        <v>691</v>
      </c>
      <c r="D552" s="17" t="s">
        <v>896</v>
      </c>
      <c r="E552" s="17" t="s">
        <v>49</v>
      </c>
      <c r="F552" s="17" t="s">
        <v>642</v>
      </c>
      <c r="G552" s="34">
        <v>621818</v>
      </c>
      <c r="H552" s="26">
        <v>46</v>
      </c>
      <c r="I552" s="34">
        <v>621818</v>
      </c>
      <c r="J552" s="101" t="s">
        <v>18</v>
      </c>
    </row>
    <row r="553" spans="1:10" s="14" customFormat="1" ht="60" customHeight="1" x14ac:dyDescent="0.35">
      <c r="A553" s="17">
        <v>43</v>
      </c>
      <c r="B553" s="17">
        <v>43122</v>
      </c>
      <c r="C553" s="18" t="s">
        <v>692</v>
      </c>
      <c r="D553" s="17" t="s">
        <v>896</v>
      </c>
      <c r="E553" s="17" t="s">
        <v>49</v>
      </c>
      <c r="F553" s="17" t="s">
        <v>649</v>
      </c>
      <c r="G553" s="34">
        <v>621818</v>
      </c>
      <c r="H553" s="26">
        <v>46</v>
      </c>
      <c r="I553" s="34">
        <v>621818</v>
      </c>
      <c r="J553" s="101" t="s">
        <v>18</v>
      </c>
    </row>
    <row r="554" spans="1:10" s="14" customFormat="1" ht="60" customHeight="1" x14ac:dyDescent="0.35">
      <c r="A554" s="17">
        <v>44</v>
      </c>
      <c r="B554" s="17">
        <v>38531</v>
      </c>
      <c r="C554" s="18" t="s">
        <v>693</v>
      </c>
      <c r="D554" s="17" t="s">
        <v>896</v>
      </c>
      <c r="E554" s="17" t="s">
        <v>49</v>
      </c>
      <c r="F554" s="17" t="s">
        <v>649</v>
      </c>
      <c r="G554" s="34">
        <v>796364</v>
      </c>
      <c r="H554" s="26">
        <v>59</v>
      </c>
      <c r="I554" s="34">
        <v>796364</v>
      </c>
      <c r="J554" s="101" t="s">
        <v>18</v>
      </c>
    </row>
    <row r="555" spans="1:10" s="14" customFormat="1" ht="60" customHeight="1" x14ac:dyDescent="0.35">
      <c r="A555" s="17">
        <v>45</v>
      </c>
      <c r="B555" s="17">
        <v>38538</v>
      </c>
      <c r="C555" s="18" t="s">
        <v>694</v>
      </c>
      <c r="D555" s="17" t="s">
        <v>896</v>
      </c>
      <c r="E555" s="17" t="s">
        <v>49</v>
      </c>
      <c r="F555" s="17" t="s">
        <v>642</v>
      </c>
      <c r="G555" s="34">
        <v>803636</v>
      </c>
      <c r="H555" s="26">
        <v>60</v>
      </c>
      <c r="I555" s="34">
        <v>803636</v>
      </c>
      <c r="J555" s="101" t="s">
        <v>18</v>
      </c>
    </row>
    <row r="556" spans="1:10" s="15" customFormat="1" ht="70" customHeight="1" x14ac:dyDescent="0.35">
      <c r="A556" s="17">
        <v>46</v>
      </c>
      <c r="B556" s="17">
        <v>44300</v>
      </c>
      <c r="C556" s="18" t="s">
        <v>695</v>
      </c>
      <c r="D556" s="17" t="s">
        <v>896</v>
      </c>
      <c r="E556" s="17" t="s">
        <v>49</v>
      </c>
      <c r="F556" s="17" t="s">
        <v>649</v>
      </c>
      <c r="G556" s="34">
        <v>621818</v>
      </c>
      <c r="H556" s="26">
        <v>46</v>
      </c>
      <c r="I556" s="34">
        <v>621818</v>
      </c>
      <c r="J556" s="101" t="s">
        <v>18</v>
      </c>
    </row>
    <row r="557" spans="1:10" s="14" customFormat="1" ht="60" customHeight="1" x14ac:dyDescent="0.35">
      <c r="A557" s="17">
        <v>47</v>
      </c>
      <c r="B557" s="17">
        <v>46718</v>
      </c>
      <c r="C557" s="18" t="s">
        <v>696</v>
      </c>
      <c r="D557" s="17" t="s">
        <v>896</v>
      </c>
      <c r="E557" s="17" t="s">
        <v>49</v>
      </c>
      <c r="F557" s="17" t="s">
        <v>697</v>
      </c>
      <c r="G557" s="34">
        <v>621818</v>
      </c>
      <c r="H557" s="26">
        <v>46</v>
      </c>
      <c r="I557" s="34">
        <v>621818</v>
      </c>
      <c r="J557" s="101" t="s">
        <v>18</v>
      </c>
    </row>
    <row r="558" spans="1:10" s="14" customFormat="1" ht="60" customHeight="1" x14ac:dyDescent="0.35">
      <c r="A558" s="17">
        <v>48</v>
      </c>
      <c r="B558" s="17">
        <v>46064</v>
      </c>
      <c r="C558" s="18" t="s">
        <v>698</v>
      </c>
      <c r="D558" s="17" t="s">
        <v>896</v>
      </c>
      <c r="E558" s="17" t="s">
        <v>49</v>
      </c>
      <c r="F558" s="17" t="s">
        <v>642</v>
      </c>
      <c r="G558" s="34">
        <v>621818</v>
      </c>
      <c r="H558" s="26">
        <v>46</v>
      </c>
      <c r="I558" s="34">
        <v>621818</v>
      </c>
      <c r="J558" s="101" t="s">
        <v>18</v>
      </c>
    </row>
    <row r="559" spans="1:10" s="14" customFormat="1" ht="60" customHeight="1" x14ac:dyDescent="0.35">
      <c r="A559" s="17">
        <v>49</v>
      </c>
      <c r="B559" s="17">
        <v>46648</v>
      </c>
      <c r="C559" s="18" t="s">
        <v>699</v>
      </c>
      <c r="D559" s="17" t="s">
        <v>896</v>
      </c>
      <c r="E559" s="17" t="s">
        <v>49</v>
      </c>
      <c r="F559" s="17" t="s">
        <v>649</v>
      </c>
      <c r="G559" s="34">
        <v>621818</v>
      </c>
      <c r="H559" s="26">
        <v>46</v>
      </c>
      <c r="I559" s="34">
        <v>621818</v>
      </c>
      <c r="J559" s="101" t="s">
        <v>18</v>
      </c>
    </row>
    <row r="560" spans="1:10" s="14" customFormat="1" ht="60" customHeight="1" x14ac:dyDescent="0.35">
      <c r="A560" s="49">
        <v>50</v>
      </c>
      <c r="B560" s="49">
        <v>46056</v>
      </c>
      <c r="C560" s="50" t="s">
        <v>700</v>
      </c>
      <c r="D560" s="49" t="s">
        <v>22</v>
      </c>
      <c r="E560" s="49" t="s">
        <v>49</v>
      </c>
      <c r="F560" s="49" t="s">
        <v>701</v>
      </c>
      <c r="G560" s="89">
        <v>592727</v>
      </c>
      <c r="H560" s="95">
        <v>44</v>
      </c>
      <c r="I560" s="89">
        <v>592727</v>
      </c>
      <c r="J560" s="96" t="s">
        <v>1071</v>
      </c>
    </row>
    <row r="561" spans="1:10" s="14" customFormat="1" ht="60" customHeight="1" x14ac:dyDescent="0.35">
      <c r="A561" s="49">
        <v>51</v>
      </c>
      <c r="B561" s="49">
        <v>46057</v>
      </c>
      <c r="C561" s="50" t="s">
        <v>702</v>
      </c>
      <c r="D561" s="49" t="s">
        <v>22</v>
      </c>
      <c r="E561" s="49" t="s">
        <v>49</v>
      </c>
      <c r="F561" s="49" t="s">
        <v>701</v>
      </c>
      <c r="G561" s="89">
        <v>592727</v>
      </c>
      <c r="H561" s="95">
        <v>44</v>
      </c>
      <c r="I561" s="89">
        <v>592727</v>
      </c>
      <c r="J561" s="96" t="s">
        <v>1071</v>
      </c>
    </row>
    <row r="562" spans="1:10" s="14" customFormat="1" ht="80" customHeight="1" x14ac:dyDescent="0.35">
      <c r="A562" s="17">
        <v>52</v>
      </c>
      <c r="B562" s="17">
        <v>38540</v>
      </c>
      <c r="C562" s="18" t="s">
        <v>703</v>
      </c>
      <c r="D562" s="17" t="s">
        <v>107</v>
      </c>
      <c r="E562" s="17" t="s">
        <v>49</v>
      </c>
      <c r="F562" s="17" t="s">
        <v>704</v>
      </c>
      <c r="G562" s="34">
        <v>978182</v>
      </c>
      <c r="H562" s="26">
        <v>72</v>
      </c>
      <c r="I562" s="34">
        <v>978182</v>
      </c>
      <c r="J562" s="101" t="s">
        <v>18</v>
      </c>
    </row>
    <row r="563" spans="1:10" s="15" customFormat="1" ht="70" customHeight="1" x14ac:dyDescent="0.35">
      <c r="A563" s="17">
        <v>53</v>
      </c>
      <c r="B563" s="17">
        <v>46045</v>
      </c>
      <c r="C563" s="18" t="s">
        <v>705</v>
      </c>
      <c r="D563" s="17" t="s">
        <v>22</v>
      </c>
      <c r="E563" s="17" t="s">
        <v>49</v>
      </c>
      <c r="F563" s="17" t="s">
        <v>642</v>
      </c>
      <c r="G563" s="34">
        <v>621818</v>
      </c>
      <c r="H563" s="26">
        <v>46</v>
      </c>
      <c r="I563" s="34">
        <v>621818</v>
      </c>
      <c r="J563" s="101" t="s">
        <v>18</v>
      </c>
    </row>
    <row r="564" spans="1:10" s="14" customFormat="1" ht="60" customHeight="1" x14ac:dyDescent="0.35">
      <c r="A564" s="17">
        <v>54</v>
      </c>
      <c r="B564" s="17">
        <v>47513</v>
      </c>
      <c r="C564" s="18" t="s">
        <v>706</v>
      </c>
      <c r="D564" s="17" t="s">
        <v>22</v>
      </c>
      <c r="E564" s="17" t="s">
        <v>49</v>
      </c>
      <c r="F564" s="17" t="s">
        <v>649</v>
      </c>
      <c r="G564" s="34">
        <v>621818</v>
      </c>
      <c r="H564" s="26">
        <v>46</v>
      </c>
      <c r="I564" s="34">
        <v>621818</v>
      </c>
      <c r="J564" s="101" t="s">
        <v>18</v>
      </c>
    </row>
    <row r="565" spans="1:10" s="14" customFormat="1" ht="70" customHeight="1" x14ac:dyDescent="0.35">
      <c r="A565" s="17">
        <v>55</v>
      </c>
      <c r="B565" s="17">
        <v>40683</v>
      </c>
      <c r="C565" s="18" t="s">
        <v>1026</v>
      </c>
      <c r="D565" s="17" t="s">
        <v>22</v>
      </c>
      <c r="E565" s="17" t="s">
        <v>49</v>
      </c>
      <c r="F565" s="17" t="s">
        <v>1027</v>
      </c>
      <c r="G565" s="34">
        <v>978182</v>
      </c>
      <c r="H565" s="26">
        <v>72</v>
      </c>
      <c r="I565" s="34">
        <v>978182</v>
      </c>
      <c r="J565" s="101" t="s">
        <v>948</v>
      </c>
    </row>
    <row r="566" spans="1:10" s="14" customFormat="1" ht="70" customHeight="1" x14ac:dyDescent="0.35">
      <c r="A566" s="17">
        <v>56</v>
      </c>
      <c r="B566" s="17">
        <v>40809</v>
      </c>
      <c r="C566" s="18" t="s">
        <v>1028</v>
      </c>
      <c r="D566" s="17" t="s">
        <v>22</v>
      </c>
      <c r="E566" s="17" t="s">
        <v>49</v>
      </c>
      <c r="F566" s="17" t="s">
        <v>1027</v>
      </c>
      <c r="G566" s="34">
        <v>621818</v>
      </c>
      <c r="H566" s="26">
        <v>46</v>
      </c>
      <c r="I566" s="34">
        <v>621818</v>
      </c>
      <c r="J566" s="101" t="s">
        <v>948</v>
      </c>
    </row>
    <row r="567" spans="1:10" s="14" customFormat="1" ht="70" customHeight="1" x14ac:dyDescent="0.35">
      <c r="A567" s="49">
        <v>57</v>
      </c>
      <c r="B567" s="49">
        <v>46043</v>
      </c>
      <c r="C567" s="50" t="s">
        <v>1029</v>
      </c>
      <c r="D567" s="49" t="s">
        <v>22</v>
      </c>
      <c r="E567" s="49" t="s">
        <v>49</v>
      </c>
      <c r="F567" s="49" t="s">
        <v>1030</v>
      </c>
      <c r="G567" s="89">
        <v>490909</v>
      </c>
      <c r="H567" s="95">
        <v>36</v>
      </c>
      <c r="I567" s="89">
        <v>490909</v>
      </c>
      <c r="J567" s="96" t="s">
        <v>1071</v>
      </c>
    </row>
    <row r="568" spans="1:10" s="14" customFormat="1" ht="70" customHeight="1" x14ac:dyDescent="0.35">
      <c r="A568" s="49">
        <v>58</v>
      </c>
      <c r="B568" s="49">
        <v>46044</v>
      </c>
      <c r="C568" s="50" t="s">
        <v>1031</v>
      </c>
      <c r="D568" s="49" t="s">
        <v>22</v>
      </c>
      <c r="E568" s="49" t="s">
        <v>49</v>
      </c>
      <c r="F568" s="49" t="s">
        <v>1030</v>
      </c>
      <c r="G568" s="89">
        <v>490909</v>
      </c>
      <c r="H568" s="95">
        <v>36</v>
      </c>
      <c r="I568" s="89">
        <v>490909</v>
      </c>
      <c r="J568" s="96" t="s">
        <v>1071</v>
      </c>
    </row>
    <row r="569" spans="1:10" s="14" customFormat="1" ht="70" customHeight="1" x14ac:dyDescent="0.35">
      <c r="A569" s="17">
        <v>59</v>
      </c>
      <c r="B569" s="17">
        <v>46047</v>
      </c>
      <c r="C569" s="18" t="s">
        <v>1032</v>
      </c>
      <c r="D569" s="17" t="s">
        <v>22</v>
      </c>
      <c r="E569" s="17" t="s">
        <v>49</v>
      </c>
      <c r="F569" s="17" t="s">
        <v>1027</v>
      </c>
      <c r="G569" s="34">
        <v>621818</v>
      </c>
      <c r="H569" s="26">
        <v>46</v>
      </c>
      <c r="I569" s="34">
        <v>621818</v>
      </c>
      <c r="J569" s="101" t="s">
        <v>948</v>
      </c>
    </row>
    <row r="570" spans="1:10" s="14" customFormat="1" ht="70" customHeight="1" x14ac:dyDescent="0.35">
      <c r="A570" s="17">
        <v>60</v>
      </c>
      <c r="B570" s="17">
        <v>45967</v>
      </c>
      <c r="C570" s="18" t="s">
        <v>1033</v>
      </c>
      <c r="D570" s="17" t="s">
        <v>22</v>
      </c>
      <c r="E570" s="17" t="s">
        <v>49</v>
      </c>
      <c r="F570" s="17" t="s">
        <v>1027</v>
      </c>
      <c r="G570" s="34">
        <v>978182</v>
      </c>
      <c r="H570" s="26">
        <v>72</v>
      </c>
      <c r="I570" s="34">
        <v>978182</v>
      </c>
      <c r="J570" s="101" t="s">
        <v>948</v>
      </c>
    </row>
    <row r="571" spans="1:10" s="14" customFormat="1" ht="70" customHeight="1" x14ac:dyDescent="0.35">
      <c r="A571" s="17">
        <v>61</v>
      </c>
      <c r="B571" s="17">
        <v>47511</v>
      </c>
      <c r="C571" s="18" t="s">
        <v>684</v>
      </c>
      <c r="D571" s="17" t="s">
        <v>22</v>
      </c>
      <c r="E571" s="17" t="s">
        <v>49</v>
      </c>
      <c r="F571" s="17" t="s">
        <v>1027</v>
      </c>
      <c r="G571" s="34">
        <v>978182</v>
      </c>
      <c r="H571" s="26">
        <v>72</v>
      </c>
      <c r="I571" s="34">
        <v>978182</v>
      </c>
      <c r="J571" s="101" t="s">
        <v>948</v>
      </c>
    </row>
    <row r="572" spans="1:10" s="14" customFormat="1" ht="70" customHeight="1" x14ac:dyDescent="0.35">
      <c r="A572" s="17">
        <v>62</v>
      </c>
      <c r="B572" s="17">
        <v>47514</v>
      </c>
      <c r="C572" s="18" t="s">
        <v>1034</v>
      </c>
      <c r="D572" s="17" t="s">
        <v>22</v>
      </c>
      <c r="E572" s="17" t="s">
        <v>49</v>
      </c>
      <c r="F572" s="17" t="s">
        <v>1027</v>
      </c>
      <c r="G572" s="34">
        <v>621818</v>
      </c>
      <c r="H572" s="26">
        <v>46</v>
      </c>
      <c r="I572" s="34">
        <v>621818</v>
      </c>
      <c r="J572" s="101" t="s">
        <v>948</v>
      </c>
    </row>
    <row r="573" spans="1:10" s="14" customFormat="1" ht="70" customHeight="1" x14ac:dyDescent="0.35">
      <c r="A573" s="49">
        <v>63</v>
      </c>
      <c r="B573" s="49">
        <v>47502</v>
      </c>
      <c r="C573" s="50" t="s">
        <v>1035</v>
      </c>
      <c r="D573" s="49" t="s">
        <v>22</v>
      </c>
      <c r="E573" s="49" t="s">
        <v>49</v>
      </c>
      <c r="F573" s="49" t="s">
        <v>1036</v>
      </c>
      <c r="G573" s="89">
        <v>592727</v>
      </c>
      <c r="H573" s="95">
        <v>44</v>
      </c>
      <c r="I573" s="89">
        <v>592727</v>
      </c>
      <c r="J573" s="96" t="s">
        <v>1071</v>
      </c>
    </row>
    <row r="574" spans="1:10" s="14" customFormat="1" ht="70" customHeight="1" x14ac:dyDescent="0.35">
      <c r="A574" s="17">
        <v>64</v>
      </c>
      <c r="B574" s="17">
        <v>44315</v>
      </c>
      <c r="C574" s="18" t="s">
        <v>1037</v>
      </c>
      <c r="D574" s="17" t="s">
        <v>22</v>
      </c>
      <c r="E574" s="17" t="s">
        <v>49</v>
      </c>
      <c r="F574" s="17" t="s">
        <v>1027</v>
      </c>
      <c r="G574" s="34">
        <v>621818</v>
      </c>
      <c r="H574" s="26">
        <v>46</v>
      </c>
      <c r="I574" s="34">
        <v>621818</v>
      </c>
      <c r="J574" s="101" t="s">
        <v>948</v>
      </c>
    </row>
    <row r="575" spans="1:10" s="14" customFormat="1" ht="50" customHeight="1" x14ac:dyDescent="0.35">
      <c r="A575" s="16" t="s">
        <v>707</v>
      </c>
      <c r="B575" s="44"/>
      <c r="C575" s="44"/>
      <c r="D575" s="44"/>
      <c r="E575" s="44"/>
      <c r="F575" s="44"/>
      <c r="G575" s="45"/>
      <c r="H575" s="46"/>
      <c r="I575" s="45"/>
      <c r="J575" s="47"/>
    </row>
    <row r="576" spans="1:10" s="14" customFormat="1" ht="60" customHeight="1" x14ac:dyDescent="0.35">
      <c r="A576" s="17">
        <v>1</v>
      </c>
      <c r="B576" s="17">
        <v>28241</v>
      </c>
      <c r="C576" s="18" t="s">
        <v>708</v>
      </c>
      <c r="D576" s="17" t="s">
        <v>35</v>
      </c>
      <c r="E576" s="17" t="s">
        <v>36</v>
      </c>
      <c r="F576" s="17" t="s">
        <v>709</v>
      </c>
      <c r="G576" s="34">
        <v>187963</v>
      </c>
      <c r="H576" s="26">
        <v>14</v>
      </c>
      <c r="I576" s="34">
        <v>187963</v>
      </c>
      <c r="J576" s="101" t="s">
        <v>18</v>
      </c>
    </row>
    <row r="577" spans="1:10" s="14" customFormat="1" ht="60" customHeight="1" x14ac:dyDescent="0.35">
      <c r="A577" s="17">
        <v>2</v>
      </c>
      <c r="B577" s="21">
        <v>29696</v>
      </c>
      <c r="C577" s="18" t="s">
        <v>710</v>
      </c>
      <c r="D577" s="32" t="s">
        <v>35</v>
      </c>
      <c r="E577" s="32" t="s">
        <v>36</v>
      </c>
      <c r="F577" s="17" t="s">
        <v>711</v>
      </c>
      <c r="G577" s="34">
        <v>698148</v>
      </c>
      <c r="H577" s="26">
        <v>52</v>
      </c>
      <c r="I577" s="34">
        <v>698148</v>
      </c>
      <c r="J577" s="101" t="s">
        <v>18</v>
      </c>
    </row>
    <row r="578" spans="1:10" s="14" customFormat="1" ht="60" customHeight="1" x14ac:dyDescent="0.35">
      <c r="A578" s="17">
        <v>3</v>
      </c>
      <c r="B578" s="21">
        <v>29697</v>
      </c>
      <c r="C578" s="18" t="s">
        <v>712</v>
      </c>
      <c r="D578" s="32" t="s">
        <v>35</v>
      </c>
      <c r="E578" s="32" t="s">
        <v>36</v>
      </c>
      <c r="F578" s="17" t="s">
        <v>711</v>
      </c>
      <c r="G578" s="34">
        <v>698148</v>
      </c>
      <c r="H578" s="26">
        <v>52</v>
      </c>
      <c r="I578" s="34">
        <v>698148</v>
      </c>
      <c r="J578" s="101" t="s">
        <v>18</v>
      </c>
    </row>
    <row r="579" spans="1:10" s="14" customFormat="1" ht="60" customHeight="1" x14ac:dyDescent="0.35">
      <c r="A579" s="17">
        <v>4</v>
      </c>
      <c r="B579" s="21">
        <v>29706</v>
      </c>
      <c r="C579" s="18" t="s">
        <v>713</v>
      </c>
      <c r="D579" s="32" t="s">
        <v>35</v>
      </c>
      <c r="E579" s="32" t="s">
        <v>36</v>
      </c>
      <c r="F579" s="17" t="s">
        <v>714</v>
      </c>
      <c r="G579" s="34">
        <v>439815</v>
      </c>
      <c r="H579" s="26">
        <v>33</v>
      </c>
      <c r="I579" s="34">
        <v>439815</v>
      </c>
      <c r="J579" s="101" t="s">
        <v>18</v>
      </c>
    </row>
    <row r="580" spans="1:10" s="14" customFormat="1" ht="60" customHeight="1" x14ac:dyDescent="0.35">
      <c r="A580" s="17">
        <v>5</v>
      </c>
      <c r="B580" s="17">
        <v>31766</v>
      </c>
      <c r="C580" s="18" t="s">
        <v>715</v>
      </c>
      <c r="D580" s="17" t="s">
        <v>35</v>
      </c>
      <c r="E580" s="17" t="s">
        <v>36</v>
      </c>
      <c r="F580" s="17" t="s">
        <v>716</v>
      </c>
      <c r="G580" s="34">
        <v>307407</v>
      </c>
      <c r="H580" s="26">
        <v>23</v>
      </c>
      <c r="I580" s="34">
        <v>307407</v>
      </c>
      <c r="J580" s="101" t="s">
        <v>18</v>
      </c>
    </row>
    <row r="581" spans="1:10" s="14" customFormat="1" ht="60" customHeight="1" x14ac:dyDescent="0.35">
      <c r="A581" s="17">
        <v>6</v>
      </c>
      <c r="B581" s="21">
        <v>32557</v>
      </c>
      <c r="C581" s="18" t="s">
        <v>717</v>
      </c>
      <c r="D581" s="17" t="s">
        <v>35</v>
      </c>
      <c r="E581" s="17" t="s">
        <v>36</v>
      </c>
      <c r="F581" s="17" t="s">
        <v>718</v>
      </c>
      <c r="G581" s="34">
        <v>733333</v>
      </c>
      <c r="H581" s="26">
        <v>54</v>
      </c>
      <c r="I581" s="34">
        <v>733333</v>
      </c>
      <c r="J581" s="101" t="s">
        <v>18</v>
      </c>
    </row>
    <row r="582" spans="1:10" s="14" customFormat="1" ht="60" customHeight="1" x14ac:dyDescent="0.35">
      <c r="A582" s="17">
        <v>7</v>
      </c>
      <c r="B582" s="21">
        <v>31750</v>
      </c>
      <c r="C582" s="18" t="s">
        <v>719</v>
      </c>
      <c r="D582" s="17" t="s">
        <v>569</v>
      </c>
      <c r="E582" s="17" t="s">
        <v>36</v>
      </c>
      <c r="F582" s="17" t="s">
        <v>720</v>
      </c>
      <c r="G582" s="34">
        <v>220370.37037037036</v>
      </c>
      <c r="H582" s="26">
        <v>16</v>
      </c>
      <c r="I582" s="34">
        <v>220370.37037037036</v>
      </c>
      <c r="J582" s="101" t="s">
        <v>18</v>
      </c>
    </row>
    <row r="583" spans="1:10" s="14" customFormat="1" ht="80" customHeight="1" x14ac:dyDescent="0.35">
      <c r="A583" s="17">
        <v>8</v>
      </c>
      <c r="B583" s="17">
        <v>38882</v>
      </c>
      <c r="C583" s="18" t="s">
        <v>721</v>
      </c>
      <c r="D583" s="17" t="s">
        <v>722</v>
      </c>
      <c r="E583" s="17" t="s">
        <v>36</v>
      </c>
      <c r="F583" s="17" t="s">
        <v>723</v>
      </c>
      <c r="G583" s="34">
        <v>711111</v>
      </c>
      <c r="H583" s="26">
        <v>53</v>
      </c>
      <c r="I583" s="34">
        <v>711111</v>
      </c>
      <c r="J583" s="101" t="s">
        <v>18</v>
      </c>
    </row>
    <row r="584" spans="1:10" s="14" customFormat="1" ht="60" customHeight="1" x14ac:dyDescent="0.35">
      <c r="A584" s="17">
        <v>9</v>
      </c>
      <c r="B584" s="17">
        <v>40765</v>
      </c>
      <c r="C584" s="18" t="s">
        <v>724</v>
      </c>
      <c r="D584" s="17" t="s">
        <v>569</v>
      </c>
      <c r="E584" s="17" t="s">
        <v>36</v>
      </c>
      <c r="F584" s="17" t="s">
        <v>725</v>
      </c>
      <c r="G584" s="34">
        <v>355556</v>
      </c>
      <c r="H584" s="26">
        <v>26</v>
      </c>
      <c r="I584" s="34">
        <v>355556</v>
      </c>
      <c r="J584" s="101" t="s">
        <v>18</v>
      </c>
    </row>
    <row r="585" spans="1:10" s="14" customFormat="1" ht="60" customHeight="1" x14ac:dyDescent="0.35">
      <c r="A585" s="17">
        <v>10</v>
      </c>
      <c r="B585" s="17">
        <v>44643</v>
      </c>
      <c r="C585" s="18" t="s">
        <v>726</v>
      </c>
      <c r="D585" s="17" t="s">
        <v>569</v>
      </c>
      <c r="E585" s="17" t="s">
        <v>36</v>
      </c>
      <c r="F585" s="17" t="s">
        <v>725</v>
      </c>
      <c r="G585" s="34">
        <v>355556</v>
      </c>
      <c r="H585" s="26">
        <v>26</v>
      </c>
      <c r="I585" s="34">
        <v>355556</v>
      </c>
      <c r="J585" s="101" t="s">
        <v>18</v>
      </c>
    </row>
    <row r="586" spans="1:10" s="14" customFormat="1" ht="60" customHeight="1" x14ac:dyDescent="0.35">
      <c r="A586" s="51">
        <v>11</v>
      </c>
      <c r="B586" s="51">
        <v>38556</v>
      </c>
      <c r="C586" s="53" t="s">
        <v>727</v>
      </c>
      <c r="D586" s="51" t="s">
        <v>35</v>
      </c>
      <c r="E586" s="51" t="s">
        <v>36</v>
      </c>
      <c r="F586" s="51" t="s">
        <v>728</v>
      </c>
      <c r="G586" s="88">
        <v>290741</v>
      </c>
      <c r="H586" s="98">
        <v>22</v>
      </c>
      <c r="I586" s="88">
        <v>290741</v>
      </c>
      <c r="J586" s="99" t="s">
        <v>1071</v>
      </c>
    </row>
    <row r="587" spans="1:10" s="14" customFormat="1" ht="60" customHeight="1" x14ac:dyDescent="0.35">
      <c r="A587" s="51">
        <v>12</v>
      </c>
      <c r="B587" s="51">
        <v>38557</v>
      </c>
      <c r="C587" s="53" t="s">
        <v>729</v>
      </c>
      <c r="D587" s="51" t="s">
        <v>35</v>
      </c>
      <c r="E587" s="51" t="s">
        <v>36</v>
      </c>
      <c r="F587" s="51" t="s">
        <v>730</v>
      </c>
      <c r="G587" s="88">
        <v>362963</v>
      </c>
      <c r="H587" s="98">
        <v>27</v>
      </c>
      <c r="I587" s="88">
        <v>362963</v>
      </c>
      <c r="J587" s="99" t="s">
        <v>1071</v>
      </c>
    </row>
    <row r="588" spans="1:10" s="14" customFormat="1" ht="60" customHeight="1" x14ac:dyDescent="0.35">
      <c r="A588" s="51">
        <v>13</v>
      </c>
      <c r="B588" s="51">
        <v>38558</v>
      </c>
      <c r="C588" s="53" t="s">
        <v>731</v>
      </c>
      <c r="D588" s="51" t="s">
        <v>35</v>
      </c>
      <c r="E588" s="51" t="s">
        <v>36</v>
      </c>
      <c r="F588" s="51" t="s">
        <v>732</v>
      </c>
      <c r="G588" s="88">
        <v>362963</v>
      </c>
      <c r="H588" s="98">
        <v>27</v>
      </c>
      <c r="I588" s="88">
        <v>362963</v>
      </c>
      <c r="J588" s="99" t="s">
        <v>1071</v>
      </c>
    </row>
    <row r="589" spans="1:10" s="14" customFormat="1" ht="60" customHeight="1" x14ac:dyDescent="0.35">
      <c r="A589" s="51">
        <v>14</v>
      </c>
      <c r="B589" s="51">
        <v>38559</v>
      </c>
      <c r="C589" s="53" t="s">
        <v>733</v>
      </c>
      <c r="D589" s="51" t="s">
        <v>35</v>
      </c>
      <c r="E589" s="51" t="s">
        <v>36</v>
      </c>
      <c r="F589" s="51" t="s">
        <v>732</v>
      </c>
      <c r="G589" s="88">
        <v>362963</v>
      </c>
      <c r="H589" s="98">
        <v>27</v>
      </c>
      <c r="I589" s="88">
        <v>362963</v>
      </c>
      <c r="J589" s="99" t="s">
        <v>1071</v>
      </c>
    </row>
    <row r="590" spans="1:10" s="14" customFormat="1" ht="80" customHeight="1" x14ac:dyDescent="0.35">
      <c r="A590" s="51">
        <v>15</v>
      </c>
      <c r="B590" s="51">
        <v>40745</v>
      </c>
      <c r="C590" s="53" t="s">
        <v>734</v>
      </c>
      <c r="D590" s="51" t="s">
        <v>735</v>
      </c>
      <c r="E590" s="51" t="s">
        <v>36</v>
      </c>
      <c r="F590" s="51" t="s">
        <v>736</v>
      </c>
      <c r="G590" s="88">
        <v>799074</v>
      </c>
      <c r="H590" s="98">
        <v>59</v>
      </c>
      <c r="I590" s="88">
        <v>799074</v>
      </c>
      <c r="J590" s="99" t="s">
        <v>1071</v>
      </c>
    </row>
    <row r="591" spans="1:10" s="14" customFormat="1" ht="80" customHeight="1" x14ac:dyDescent="0.35">
      <c r="A591" s="51">
        <v>16</v>
      </c>
      <c r="B591" s="51">
        <v>45306</v>
      </c>
      <c r="C591" s="53" t="s">
        <v>737</v>
      </c>
      <c r="D591" s="51" t="s">
        <v>735</v>
      </c>
      <c r="E591" s="51" t="s">
        <v>36</v>
      </c>
      <c r="F591" s="51" t="s">
        <v>736</v>
      </c>
      <c r="G591" s="88">
        <v>799074</v>
      </c>
      <c r="H591" s="98">
        <v>59</v>
      </c>
      <c r="I591" s="88">
        <v>799074</v>
      </c>
      <c r="J591" s="99" t="s">
        <v>1071</v>
      </c>
    </row>
    <row r="592" spans="1:10" s="14" customFormat="1" ht="80" customHeight="1" x14ac:dyDescent="0.35">
      <c r="A592" s="51">
        <v>17</v>
      </c>
      <c r="B592" s="51">
        <v>45307</v>
      </c>
      <c r="C592" s="53" t="s">
        <v>738</v>
      </c>
      <c r="D592" s="51" t="s">
        <v>735</v>
      </c>
      <c r="E592" s="51" t="s">
        <v>36</v>
      </c>
      <c r="F592" s="51" t="s">
        <v>736</v>
      </c>
      <c r="G592" s="88">
        <v>799074</v>
      </c>
      <c r="H592" s="98">
        <v>59</v>
      </c>
      <c r="I592" s="88">
        <v>799074</v>
      </c>
      <c r="J592" s="99" t="s">
        <v>1071</v>
      </c>
    </row>
    <row r="593" spans="1:10" s="14" customFormat="1" ht="80" customHeight="1" x14ac:dyDescent="0.35">
      <c r="A593" s="51">
        <v>18</v>
      </c>
      <c r="B593" s="51">
        <v>37285</v>
      </c>
      <c r="C593" s="53" t="s">
        <v>739</v>
      </c>
      <c r="D593" s="51" t="s">
        <v>569</v>
      </c>
      <c r="E593" s="51" t="s">
        <v>36</v>
      </c>
      <c r="F593" s="51" t="s">
        <v>740</v>
      </c>
      <c r="G593" s="88">
        <v>653704</v>
      </c>
      <c r="H593" s="98">
        <v>48</v>
      </c>
      <c r="I593" s="88">
        <v>653704</v>
      </c>
      <c r="J593" s="99" t="s">
        <v>1071</v>
      </c>
    </row>
    <row r="594" spans="1:10" s="14" customFormat="1" ht="80" customHeight="1" x14ac:dyDescent="0.35">
      <c r="A594" s="51">
        <v>19</v>
      </c>
      <c r="B594" s="51">
        <v>37289</v>
      </c>
      <c r="C594" s="53" t="s">
        <v>741</v>
      </c>
      <c r="D594" s="51" t="s">
        <v>569</v>
      </c>
      <c r="E594" s="51" t="s">
        <v>36</v>
      </c>
      <c r="F594" s="51" t="s">
        <v>740</v>
      </c>
      <c r="G594" s="88">
        <v>653704</v>
      </c>
      <c r="H594" s="98">
        <v>48</v>
      </c>
      <c r="I594" s="88">
        <v>653704</v>
      </c>
      <c r="J594" s="99" t="s">
        <v>1071</v>
      </c>
    </row>
    <row r="595" spans="1:10" s="14" customFormat="1" ht="80" customHeight="1" x14ac:dyDescent="0.35">
      <c r="A595" s="51">
        <v>20</v>
      </c>
      <c r="B595" s="51">
        <v>37290</v>
      </c>
      <c r="C595" s="53" t="s">
        <v>742</v>
      </c>
      <c r="D595" s="51" t="s">
        <v>569</v>
      </c>
      <c r="E595" s="51" t="s">
        <v>36</v>
      </c>
      <c r="F595" s="51" t="s">
        <v>740</v>
      </c>
      <c r="G595" s="88">
        <v>653704</v>
      </c>
      <c r="H595" s="98">
        <v>48</v>
      </c>
      <c r="I595" s="88">
        <v>653704</v>
      </c>
      <c r="J595" s="99" t="s">
        <v>1071</v>
      </c>
    </row>
    <row r="596" spans="1:10" s="14" customFormat="1" ht="80" customHeight="1" x14ac:dyDescent="0.35">
      <c r="A596" s="51">
        <v>21</v>
      </c>
      <c r="B596" s="51">
        <v>37293</v>
      </c>
      <c r="C596" s="53" t="s">
        <v>743</v>
      </c>
      <c r="D596" s="51" t="s">
        <v>569</v>
      </c>
      <c r="E596" s="51" t="s">
        <v>36</v>
      </c>
      <c r="F596" s="51" t="s">
        <v>740</v>
      </c>
      <c r="G596" s="88">
        <v>653704</v>
      </c>
      <c r="H596" s="98">
        <v>48</v>
      </c>
      <c r="I596" s="88">
        <v>653704</v>
      </c>
      <c r="J596" s="99" t="s">
        <v>1071</v>
      </c>
    </row>
    <row r="597" spans="1:10" s="14" customFormat="1" ht="80" customHeight="1" x14ac:dyDescent="0.35">
      <c r="A597" s="51">
        <v>22</v>
      </c>
      <c r="B597" s="51">
        <v>38836</v>
      </c>
      <c r="C597" s="53" t="s">
        <v>744</v>
      </c>
      <c r="D597" s="51" t="s">
        <v>35</v>
      </c>
      <c r="E597" s="51" t="s">
        <v>36</v>
      </c>
      <c r="F597" s="51" t="s">
        <v>745</v>
      </c>
      <c r="G597" s="88">
        <v>653704</v>
      </c>
      <c r="H597" s="98">
        <v>48</v>
      </c>
      <c r="I597" s="88">
        <v>653704</v>
      </c>
      <c r="J597" s="99" t="s">
        <v>1071</v>
      </c>
    </row>
    <row r="598" spans="1:10" s="14" customFormat="1" ht="80" customHeight="1" x14ac:dyDescent="0.35">
      <c r="A598" s="51">
        <v>23</v>
      </c>
      <c r="B598" s="51">
        <v>38838</v>
      </c>
      <c r="C598" s="53" t="s">
        <v>746</v>
      </c>
      <c r="D598" s="51" t="s">
        <v>35</v>
      </c>
      <c r="E598" s="51" t="s">
        <v>36</v>
      </c>
      <c r="F598" s="51" t="s">
        <v>745</v>
      </c>
      <c r="G598" s="88">
        <v>653704</v>
      </c>
      <c r="H598" s="98">
        <v>48</v>
      </c>
      <c r="I598" s="88">
        <v>653704</v>
      </c>
      <c r="J598" s="99" t="s">
        <v>1071</v>
      </c>
    </row>
    <row r="599" spans="1:10" s="14" customFormat="1" ht="60" customHeight="1" x14ac:dyDescent="0.35">
      <c r="A599" s="125">
        <v>24</v>
      </c>
      <c r="B599" s="125">
        <v>45312</v>
      </c>
      <c r="C599" s="126" t="s">
        <v>1120</v>
      </c>
      <c r="D599" s="125" t="s">
        <v>569</v>
      </c>
      <c r="E599" s="125" t="s">
        <v>36</v>
      </c>
      <c r="F599" s="125" t="s">
        <v>720</v>
      </c>
      <c r="G599" s="127">
        <v>231481</v>
      </c>
      <c r="H599" s="128">
        <v>17</v>
      </c>
      <c r="I599" s="127">
        <v>231481</v>
      </c>
      <c r="J599" s="129" t="s">
        <v>1071</v>
      </c>
    </row>
    <row r="600" spans="1:10" s="14" customFormat="1" ht="60" customHeight="1" x14ac:dyDescent="0.35">
      <c r="A600" s="49">
        <v>25</v>
      </c>
      <c r="B600" s="49">
        <v>29699</v>
      </c>
      <c r="C600" s="50" t="s">
        <v>747</v>
      </c>
      <c r="D600" s="49" t="s">
        <v>35</v>
      </c>
      <c r="E600" s="49" t="s">
        <v>36</v>
      </c>
      <c r="F600" s="49" t="s">
        <v>748</v>
      </c>
      <c r="G600" s="89">
        <v>202778</v>
      </c>
      <c r="H600" s="95">
        <v>15</v>
      </c>
      <c r="I600" s="89">
        <v>202778</v>
      </c>
      <c r="J600" s="96" t="s">
        <v>1071</v>
      </c>
    </row>
    <row r="601" spans="1:10" s="14" customFormat="1" ht="60" customHeight="1" x14ac:dyDescent="0.35">
      <c r="A601" s="51">
        <v>26</v>
      </c>
      <c r="B601" s="51">
        <v>45309</v>
      </c>
      <c r="C601" s="53" t="s">
        <v>749</v>
      </c>
      <c r="D601" s="51" t="s">
        <v>35</v>
      </c>
      <c r="E601" s="51" t="s">
        <v>36</v>
      </c>
      <c r="F601" s="51" t="s">
        <v>750</v>
      </c>
      <c r="G601" s="88">
        <v>290741</v>
      </c>
      <c r="H601" s="98">
        <v>22</v>
      </c>
      <c r="I601" s="88">
        <v>290741</v>
      </c>
      <c r="J601" s="99" t="s">
        <v>1071</v>
      </c>
    </row>
    <row r="602" spans="1:10" s="14" customFormat="1" ht="60" customHeight="1" x14ac:dyDescent="0.35">
      <c r="A602" s="51">
        <v>27</v>
      </c>
      <c r="B602" s="51">
        <v>45273</v>
      </c>
      <c r="C602" s="53" t="s">
        <v>751</v>
      </c>
      <c r="D602" s="51" t="s">
        <v>35</v>
      </c>
      <c r="E602" s="51" t="s">
        <v>36</v>
      </c>
      <c r="F602" s="51" t="s">
        <v>37</v>
      </c>
      <c r="G602" s="88">
        <v>435185</v>
      </c>
      <c r="H602" s="98">
        <v>32</v>
      </c>
      <c r="I602" s="88">
        <v>435185</v>
      </c>
      <c r="J602" s="99" t="s">
        <v>1071</v>
      </c>
    </row>
    <row r="603" spans="1:10" s="14" customFormat="1" ht="60" customHeight="1" x14ac:dyDescent="0.35">
      <c r="A603" s="51">
        <v>28</v>
      </c>
      <c r="B603" s="51">
        <v>44221</v>
      </c>
      <c r="C603" s="53" t="s">
        <v>752</v>
      </c>
      <c r="D603" s="51" t="s">
        <v>35</v>
      </c>
      <c r="E603" s="51" t="s">
        <v>36</v>
      </c>
      <c r="F603" s="51" t="s">
        <v>753</v>
      </c>
      <c r="G603" s="88">
        <v>290741</v>
      </c>
      <c r="H603" s="98">
        <v>22</v>
      </c>
      <c r="I603" s="88">
        <v>290741</v>
      </c>
      <c r="J603" s="99" t="s">
        <v>1071</v>
      </c>
    </row>
    <row r="604" spans="1:10" s="14" customFormat="1" ht="70" customHeight="1" x14ac:dyDescent="0.35">
      <c r="A604" s="51">
        <v>29</v>
      </c>
      <c r="B604" s="51">
        <v>45308</v>
      </c>
      <c r="C604" s="53" t="s">
        <v>1038</v>
      </c>
      <c r="D604" s="51" t="s">
        <v>722</v>
      </c>
      <c r="E604" s="51" t="s">
        <v>36</v>
      </c>
      <c r="F604" s="51" t="s">
        <v>1039</v>
      </c>
      <c r="G604" s="88">
        <v>653704</v>
      </c>
      <c r="H604" s="98">
        <v>48</v>
      </c>
      <c r="I604" s="88">
        <v>653704</v>
      </c>
      <c r="J604" s="99" t="s">
        <v>1071</v>
      </c>
    </row>
    <row r="605" spans="1:10" s="14" customFormat="1" ht="50" customHeight="1" x14ac:dyDescent="0.35">
      <c r="A605" s="16" t="s">
        <v>38</v>
      </c>
      <c r="B605" s="44"/>
      <c r="C605" s="44"/>
      <c r="D605" s="44"/>
      <c r="E605" s="44"/>
      <c r="F605" s="44"/>
      <c r="G605" s="45"/>
      <c r="H605" s="46"/>
      <c r="I605" s="45"/>
      <c r="J605" s="47"/>
    </row>
    <row r="606" spans="1:10" s="14" customFormat="1" ht="50" customHeight="1" x14ac:dyDescent="0.35">
      <c r="A606" s="17">
        <v>1</v>
      </c>
      <c r="B606" s="17">
        <v>8617</v>
      </c>
      <c r="C606" s="18" t="s">
        <v>754</v>
      </c>
      <c r="D606" s="17" t="s">
        <v>245</v>
      </c>
      <c r="E606" s="17" t="s">
        <v>40</v>
      </c>
      <c r="F606" s="17" t="s">
        <v>17</v>
      </c>
      <c r="G606" s="34">
        <v>35185</v>
      </c>
      <c r="H606" s="26">
        <v>3</v>
      </c>
      <c r="I606" s="34">
        <v>17593</v>
      </c>
      <c r="J606" s="101" t="s">
        <v>18</v>
      </c>
    </row>
    <row r="607" spans="1:10" s="14" customFormat="1" ht="50" customHeight="1" x14ac:dyDescent="0.35">
      <c r="A607" s="17">
        <v>2</v>
      </c>
      <c r="B607" s="17">
        <v>23855</v>
      </c>
      <c r="C607" s="18" t="s">
        <v>755</v>
      </c>
      <c r="D607" s="17" t="s">
        <v>245</v>
      </c>
      <c r="E607" s="17" t="s">
        <v>40</v>
      </c>
      <c r="F607" s="17" t="s">
        <v>17</v>
      </c>
      <c r="G607" s="34">
        <v>3816364</v>
      </c>
      <c r="H607" s="26">
        <v>283</v>
      </c>
      <c r="I607" s="34">
        <v>1908182</v>
      </c>
      <c r="J607" s="101" t="s">
        <v>18</v>
      </c>
    </row>
    <row r="608" spans="1:10" s="14" customFormat="1" ht="50" customHeight="1" x14ac:dyDescent="0.35">
      <c r="A608" s="17">
        <v>3</v>
      </c>
      <c r="B608" s="17">
        <v>25479</v>
      </c>
      <c r="C608" s="18" t="s">
        <v>756</v>
      </c>
      <c r="D608" s="17" t="s">
        <v>245</v>
      </c>
      <c r="E608" s="17" t="s">
        <v>40</v>
      </c>
      <c r="F608" s="17" t="s">
        <v>17</v>
      </c>
      <c r="G608" s="34">
        <v>73148</v>
      </c>
      <c r="H608" s="26">
        <v>5</v>
      </c>
      <c r="I608" s="34">
        <v>36574</v>
      </c>
      <c r="J608" s="101" t="s">
        <v>18</v>
      </c>
    </row>
    <row r="609" spans="1:10" s="14" customFormat="1" ht="50" customHeight="1" x14ac:dyDescent="0.35">
      <c r="A609" s="17">
        <v>4</v>
      </c>
      <c r="B609" s="17">
        <v>29592</v>
      </c>
      <c r="C609" s="18" t="s">
        <v>757</v>
      </c>
      <c r="D609" s="17" t="s">
        <v>245</v>
      </c>
      <c r="E609" s="17" t="s">
        <v>40</v>
      </c>
      <c r="F609" s="17" t="s">
        <v>17</v>
      </c>
      <c r="G609" s="34">
        <v>57407</v>
      </c>
      <c r="H609" s="26">
        <v>4</v>
      </c>
      <c r="I609" s="34">
        <v>28704</v>
      </c>
      <c r="J609" s="101" t="s">
        <v>18</v>
      </c>
    </row>
    <row r="610" spans="1:10" s="14" customFormat="1" ht="50" customHeight="1" x14ac:dyDescent="0.35">
      <c r="A610" s="17">
        <v>5</v>
      </c>
      <c r="B610" s="17">
        <v>29594</v>
      </c>
      <c r="C610" s="18" t="s">
        <v>758</v>
      </c>
      <c r="D610" s="17" t="s">
        <v>245</v>
      </c>
      <c r="E610" s="17" t="s">
        <v>40</v>
      </c>
      <c r="F610" s="17" t="s">
        <v>17</v>
      </c>
      <c r="G610" s="34">
        <v>78704</v>
      </c>
      <c r="H610" s="26">
        <v>6</v>
      </c>
      <c r="I610" s="34">
        <v>39352</v>
      </c>
      <c r="J610" s="101" t="s">
        <v>18</v>
      </c>
    </row>
    <row r="611" spans="1:10" s="14" customFormat="1" ht="50" customHeight="1" x14ac:dyDescent="0.35">
      <c r="A611" s="17">
        <v>6</v>
      </c>
      <c r="B611" s="17">
        <v>29674</v>
      </c>
      <c r="C611" s="18" t="s">
        <v>759</v>
      </c>
      <c r="D611" s="17" t="s">
        <v>245</v>
      </c>
      <c r="E611" s="17" t="s">
        <v>40</v>
      </c>
      <c r="F611" s="17" t="s">
        <v>17</v>
      </c>
      <c r="G611" s="34">
        <v>126852</v>
      </c>
      <c r="H611" s="26">
        <v>9</v>
      </c>
      <c r="I611" s="34">
        <v>63426</v>
      </c>
      <c r="J611" s="101" t="s">
        <v>18</v>
      </c>
    </row>
    <row r="612" spans="1:10" s="14" customFormat="1" ht="50" customHeight="1" x14ac:dyDescent="0.35">
      <c r="A612" s="17">
        <v>7</v>
      </c>
      <c r="B612" s="17">
        <v>29580</v>
      </c>
      <c r="C612" s="18" t="s">
        <v>760</v>
      </c>
      <c r="D612" s="17" t="s">
        <v>245</v>
      </c>
      <c r="E612" s="17" t="s">
        <v>40</v>
      </c>
      <c r="F612" s="17" t="s">
        <v>17</v>
      </c>
      <c r="G612" s="34">
        <v>87963</v>
      </c>
      <c r="H612" s="26">
        <v>7</v>
      </c>
      <c r="I612" s="34">
        <v>43981</v>
      </c>
      <c r="J612" s="101" t="s">
        <v>18</v>
      </c>
    </row>
    <row r="613" spans="1:10" s="14" customFormat="1" ht="50" customHeight="1" x14ac:dyDescent="0.35">
      <c r="A613" s="17">
        <v>8</v>
      </c>
      <c r="B613" s="17">
        <v>29596</v>
      </c>
      <c r="C613" s="18" t="s">
        <v>761</v>
      </c>
      <c r="D613" s="17" t="s">
        <v>245</v>
      </c>
      <c r="E613" s="17" t="s">
        <v>40</v>
      </c>
      <c r="F613" s="17" t="s">
        <v>17</v>
      </c>
      <c r="G613" s="34">
        <v>72222</v>
      </c>
      <c r="H613" s="26">
        <v>5</v>
      </c>
      <c r="I613" s="34">
        <v>36111</v>
      </c>
      <c r="J613" s="101" t="s">
        <v>18</v>
      </c>
    </row>
    <row r="614" spans="1:10" s="14" customFormat="1" ht="50" customHeight="1" x14ac:dyDescent="0.35">
      <c r="A614" s="17">
        <v>9</v>
      </c>
      <c r="B614" s="17">
        <v>27982</v>
      </c>
      <c r="C614" s="18" t="s">
        <v>762</v>
      </c>
      <c r="D614" s="17" t="s">
        <v>245</v>
      </c>
      <c r="E614" s="17" t="s">
        <v>40</v>
      </c>
      <c r="F614" s="17" t="s">
        <v>763</v>
      </c>
      <c r="G614" s="34">
        <v>39815</v>
      </c>
      <c r="H614" s="26">
        <v>3</v>
      </c>
      <c r="I614" s="34">
        <v>19908</v>
      </c>
      <c r="J614" s="101" t="s">
        <v>18</v>
      </c>
    </row>
    <row r="615" spans="1:10" s="14" customFormat="1" ht="50" customHeight="1" x14ac:dyDescent="0.35">
      <c r="A615" s="17">
        <v>10</v>
      </c>
      <c r="B615" s="17">
        <v>28266</v>
      </c>
      <c r="C615" s="18" t="s">
        <v>764</v>
      </c>
      <c r="D615" s="17" t="s">
        <v>245</v>
      </c>
      <c r="E615" s="17" t="s">
        <v>40</v>
      </c>
      <c r="F615" s="17" t="s">
        <v>17</v>
      </c>
      <c r="G615" s="34">
        <v>37037</v>
      </c>
      <c r="H615" s="26">
        <v>3</v>
      </c>
      <c r="I615" s="34">
        <v>18519</v>
      </c>
      <c r="J615" s="101" t="s">
        <v>18</v>
      </c>
    </row>
    <row r="616" spans="1:10" s="14" customFormat="1" ht="50" customHeight="1" x14ac:dyDescent="0.35">
      <c r="A616" s="17">
        <v>11</v>
      </c>
      <c r="B616" s="17">
        <v>29906</v>
      </c>
      <c r="C616" s="18" t="s">
        <v>765</v>
      </c>
      <c r="D616" s="17" t="s">
        <v>245</v>
      </c>
      <c r="E616" s="17" t="s">
        <v>40</v>
      </c>
      <c r="F616" s="17" t="s">
        <v>766</v>
      </c>
      <c r="G616" s="34">
        <v>87963</v>
      </c>
      <c r="H616" s="26">
        <v>7</v>
      </c>
      <c r="I616" s="34">
        <v>43981</v>
      </c>
      <c r="J616" s="101" t="s">
        <v>18</v>
      </c>
    </row>
    <row r="617" spans="1:10" s="14" customFormat="1" ht="50" customHeight="1" x14ac:dyDescent="0.35">
      <c r="A617" s="17">
        <v>12</v>
      </c>
      <c r="B617" s="17">
        <v>30580</v>
      </c>
      <c r="C617" s="18" t="s">
        <v>767</v>
      </c>
      <c r="D617" s="17" t="s">
        <v>245</v>
      </c>
      <c r="E617" s="17" t="s">
        <v>40</v>
      </c>
      <c r="F617" s="17" t="s">
        <v>766</v>
      </c>
      <c r="G617" s="34">
        <v>121296</v>
      </c>
      <c r="H617" s="26">
        <v>9</v>
      </c>
      <c r="I617" s="34">
        <v>60648</v>
      </c>
      <c r="J617" s="101" t="s">
        <v>18</v>
      </c>
    </row>
    <row r="618" spans="1:10" s="14" customFormat="1" ht="50" customHeight="1" x14ac:dyDescent="0.35">
      <c r="A618" s="17">
        <v>13</v>
      </c>
      <c r="B618" s="21">
        <v>861835</v>
      </c>
      <c r="C618" s="18" t="s">
        <v>39</v>
      </c>
      <c r="D618" s="17" t="s">
        <v>15</v>
      </c>
      <c r="E618" s="17" t="s">
        <v>40</v>
      </c>
      <c r="F618" s="17" t="s">
        <v>17</v>
      </c>
      <c r="G618" s="34">
        <v>25926</v>
      </c>
      <c r="H618" s="26">
        <v>2</v>
      </c>
      <c r="I618" s="34">
        <v>12963</v>
      </c>
      <c r="J618" s="101" t="s">
        <v>898</v>
      </c>
    </row>
    <row r="619" spans="1:10" s="14" customFormat="1" ht="50" customHeight="1" x14ac:dyDescent="0.35">
      <c r="A619" s="17">
        <v>14</v>
      </c>
      <c r="B619" s="21">
        <v>33689</v>
      </c>
      <c r="C619" s="18" t="s">
        <v>768</v>
      </c>
      <c r="D619" s="17" t="s">
        <v>245</v>
      </c>
      <c r="E619" s="17" t="s">
        <v>40</v>
      </c>
      <c r="F619" s="17" t="s">
        <v>769</v>
      </c>
      <c r="G619" s="34">
        <v>278704</v>
      </c>
      <c r="H619" s="26">
        <v>21</v>
      </c>
      <c r="I619" s="34">
        <v>139352</v>
      </c>
      <c r="J619" s="101" t="s">
        <v>18</v>
      </c>
    </row>
    <row r="620" spans="1:10" s="14" customFormat="1" ht="50" customHeight="1" x14ac:dyDescent="0.35">
      <c r="A620" s="17">
        <v>15</v>
      </c>
      <c r="B620" s="21">
        <v>29455</v>
      </c>
      <c r="C620" s="18" t="s">
        <v>770</v>
      </c>
      <c r="D620" s="17" t="s">
        <v>245</v>
      </c>
      <c r="E620" s="32" t="s">
        <v>40</v>
      </c>
      <c r="F620" s="17" t="s">
        <v>771</v>
      </c>
      <c r="G620" s="34">
        <v>342593</v>
      </c>
      <c r="H620" s="26">
        <v>25</v>
      </c>
      <c r="I620" s="34">
        <v>171296</v>
      </c>
      <c r="J620" s="101" t="s">
        <v>18</v>
      </c>
    </row>
    <row r="621" spans="1:10" s="14" customFormat="1" ht="50" customHeight="1" x14ac:dyDescent="0.35">
      <c r="A621" s="17">
        <v>16</v>
      </c>
      <c r="B621" s="21">
        <v>30609</v>
      </c>
      <c r="C621" s="18" t="s">
        <v>772</v>
      </c>
      <c r="D621" s="17" t="s">
        <v>245</v>
      </c>
      <c r="E621" s="32" t="s">
        <v>40</v>
      </c>
      <c r="F621" s="17" t="s">
        <v>17</v>
      </c>
      <c r="G621" s="34">
        <v>136111</v>
      </c>
      <c r="H621" s="26">
        <v>10</v>
      </c>
      <c r="I621" s="34">
        <v>68056</v>
      </c>
      <c r="J621" s="101" t="s">
        <v>18</v>
      </c>
    </row>
    <row r="622" spans="1:10" s="14" customFormat="1" ht="50" customHeight="1" x14ac:dyDescent="0.35">
      <c r="A622" s="17">
        <v>17</v>
      </c>
      <c r="B622" s="21">
        <v>30923</v>
      </c>
      <c r="C622" s="18" t="s">
        <v>773</v>
      </c>
      <c r="D622" s="17" t="s">
        <v>245</v>
      </c>
      <c r="E622" s="32" t="s">
        <v>40</v>
      </c>
      <c r="F622" s="17" t="s">
        <v>17</v>
      </c>
      <c r="G622" s="34">
        <v>75000</v>
      </c>
      <c r="H622" s="26">
        <v>6</v>
      </c>
      <c r="I622" s="34">
        <v>37500</v>
      </c>
      <c r="J622" s="101" t="s">
        <v>18</v>
      </c>
    </row>
    <row r="623" spans="1:10" s="14" customFormat="1" ht="50" customHeight="1" x14ac:dyDescent="0.35">
      <c r="A623" s="17">
        <v>18</v>
      </c>
      <c r="B623" s="21">
        <v>29723</v>
      </c>
      <c r="C623" s="18" t="s">
        <v>774</v>
      </c>
      <c r="D623" s="17" t="s">
        <v>245</v>
      </c>
      <c r="E623" s="32" t="s">
        <v>40</v>
      </c>
      <c r="F623" s="17" t="s">
        <v>17</v>
      </c>
      <c r="G623" s="34">
        <v>126852</v>
      </c>
      <c r="H623" s="26">
        <v>9</v>
      </c>
      <c r="I623" s="34">
        <v>63426</v>
      </c>
      <c r="J623" s="101" t="s">
        <v>18</v>
      </c>
    </row>
    <row r="624" spans="1:10" s="14" customFormat="1" ht="50" customHeight="1" x14ac:dyDescent="0.35">
      <c r="A624" s="17">
        <v>19</v>
      </c>
      <c r="B624" s="21">
        <v>27730</v>
      </c>
      <c r="C624" s="18" t="s">
        <v>775</v>
      </c>
      <c r="D624" s="17" t="s">
        <v>245</v>
      </c>
      <c r="E624" s="32" t="s">
        <v>40</v>
      </c>
      <c r="F624" s="17" t="s">
        <v>17</v>
      </c>
      <c r="G624" s="34">
        <v>61818</v>
      </c>
      <c r="H624" s="26">
        <v>5</v>
      </c>
      <c r="I624" s="34">
        <v>30909</v>
      </c>
      <c r="J624" s="101" t="s">
        <v>18</v>
      </c>
    </row>
    <row r="625" spans="1:10" s="14" customFormat="1" ht="50" customHeight="1" x14ac:dyDescent="0.35">
      <c r="A625" s="17">
        <v>20</v>
      </c>
      <c r="B625" s="21">
        <v>37558</v>
      </c>
      <c r="C625" s="18" t="s">
        <v>776</v>
      </c>
      <c r="D625" s="17" t="s">
        <v>245</v>
      </c>
      <c r="E625" s="17" t="s">
        <v>40</v>
      </c>
      <c r="F625" s="17" t="s">
        <v>777</v>
      </c>
      <c r="G625" s="34">
        <v>62963</v>
      </c>
      <c r="H625" s="26">
        <v>5</v>
      </c>
      <c r="I625" s="34">
        <v>31481</v>
      </c>
      <c r="J625" s="101" t="s">
        <v>18</v>
      </c>
    </row>
    <row r="626" spans="1:10" s="14" customFormat="1" ht="50" customHeight="1" x14ac:dyDescent="0.35">
      <c r="A626" s="49">
        <v>21</v>
      </c>
      <c r="B626" s="97">
        <v>37559</v>
      </c>
      <c r="C626" s="50" t="s">
        <v>778</v>
      </c>
      <c r="D626" s="49" t="s">
        <v>245</v>
      </c>
      <c r="E626" s="49" t="s">
        <v>40</v>
      </c>
      <c r="F626" s="49" t="s">
        <v>777</v>
      </c>
      <c r="G626" s="89">
        <v>64815</v>
      </c>
      <c r="H626" s="95">
        <v>5</v>
      </c>
      <c r="I626" s="89">
        <v>32407</v>
      </c>
      <c r="J626" s="96" t="s">
        <v>1071</v>
      </c>
    </row>
    <row r="627" spans="1:10" s="14" customFormat="1" ht="50" customHeight="1" x14ac:dyDescent="0.35">
      <c r="A627" s="51">
        <v>22</v>
      </c>
      <c r="B627" s="52">
        <v>45381</v>
      </c>
      <c r="C627" s="53" t="s">
        <v>779</v>
      </c>
      <c r="D627" s="51" t="s">
        <v>245</v>
      </c>
      <c r="E627" s="100" t="s">
        <v>40</v>
      </c>
      <c r="F627" s="51" t="s">
        <v>17</v>
      </c>
      <c r="G627" s="88">
        <v>180556</v>
      </c>
      <c r="H627" s="98">
        <v>13</v>
      </c>
      <c r="I627" s="88">
        <v>90278</v>
      </c>
      <c r="J627" s="99" t="s">
        <v>1071</v>
      </c>
    </row>
    <row r="628" spans="1:10" s="14" customFormat="1" ht="50" customHeight="1" x14ac:dyDescent="0.35">
      <c r="A628" s="49">
        <v>23</v>
      </c>
      <c r="B628" s="49">
        <v>42474</v>
      </c>
      <c r="C628" s="50" t="s">
        <v>780</v>
      </c>
      <c r="D628" s="49" t="s">
        <v>245</v>
      </c>
      <c r="E628" s="49" t="s">
        <v>40</v>
      </c>
      <c r="F628" s="49" t="s">
        <v>17</v>
      </c>
      <c r="G628" s="89">
        <v>137963</v>
      </c>
      <c r="H628" s="95">
        <v>10</v>
      </c>
      <c r="I628" s="89">
        <v>68981</v>
      </c>
      <c r="J628" s="96" t="s">
        <v>1071</v>
      </c>
    </row>
    <row r="629" spans="1:10" s="14" customFormat="1" ht="50" customHeight="1" x14ac:dyDescent="0.35">
      <c r="A629" s="49">
        <v>24</v>
      </c>
      <c r="B629" s="49">
        <v>42478</v>
      </c>
      <c r="C629" s="50" t="s">
        <v>781</v>
      </c>
      <c r="D629" s="49" t="s">
        <v>245</v>
      </c>
      <c r="E629" s="49" t="s">
        <v>40</v>
      </c>
      <c r="F629" s="49" t="s">
        <v>17</v>
      </c>
      <c r="G629" s="89">
        <v>137963</v>
      </c>
      <c r="H629" s="95">
        <v>10</v>
      </c>
      <c r="I629" s="89">
        <v>68981</v>
      </c>
      <c r="J629" s="96" t="s">
        <v>1071</v>
      </c>
    </row>
    <row r="630" spans="1:10" s="14" customFormat="1" ht="50" customHeight="1" x14ac:dyDescent="0.35">
      <c r="A630" s="49">
        <v>25</v>
      </c>
      <c r="B630" s="49">
        <v>42480</v>
      </c>
      <c r="C630" s="50" t="s">
        <v>782</v>
      </c>
      <c r="D630" s="49" t="s">
        <v>245</v>
      </c>
      <c r="E630" s="49" t="s">
        <v>40</v>
      </c>
      <c r="F630" s="49" t="s">
        <v>17</v>
      </c>
      <c r="G630" s="89">
        <v>137963</v>
      </c>
      <c r="H630" s="95">
        <v>10</v>
      </c>
      <c r="I630" s="89">
        <v>68981</v>
      </c>
      <c r="J630" s="96" t="s">
        <v>1071</v>
      </c>
    </row>
    <row r="631" spans="1:10" s="14" customFormat="1" ht="50" customHeight="1" x14ac:dyDescent="0.35">
      <c r="A631" s="49">
        <v>26</v>
      </c>
      <c r="B631" s="49">
        <v>42482</v>
      </c>
      <c r="C631" s="50" t="s">
        <v>783</v>
      </c>
      <c r="D631" s="49" t="s">
        <v>245</v>
      </c>
      <c r="E631" s="49" t="s">
        <v>40</v>
      </c>
      <c r="F631" s="49" t="s">
        <v>17</v>
      </c>
      <c r="G631" s="89">
        <v>79630</v>
      </c>
      <c r="H631" s="95">
        <v>6</v>
      </c>
      <c r="I631" s="89">
        <v>39815</v>
      </c>
      <c r="J631" s="96" t="s">
        <v>1071</v>
      </c>
    </row>
    <row r="632" spans="1:10" s="14" customFormat="1" ht="50" customHeight="1" x14ac:dyDescent="0.35">
      <c r="A632" s="49">
        <v>27</v>
      </c>
      <c r="B632" s="49">
        <v>42483</v>
      </c>
      <c r="C632" s="50" t="s">
        <v>784</v>
      </c>
      <c r="D632" s="49" t="s">
        <v>245</v>
      </c>
      <c r="E632" s="49" t="s">
        <v>40</v>
      </c>
      <c r="F632" s="49" t="s">
        <v>17</v>
      </c>
      <c r="G632" s="89">
        <v>79630</v>
      </c>
      <c r="H632" s="95">
        <v>6</v>
      </c>
      <c r="I632" s="89">
        <v>39815</v>
      </c>
      <c r="J632" s="96" t="s">
        <v>1071</v>
      </c>
    </row>
    <row r="633" spans="1:10" s="14" customFormat="1" ht="50" customHeight="1" x14ac:dyDescent="0.35">
      <c r="A633" s="49">
        <v>28</v>
      </c>
      <c r="B633" s="49">
        <v>42484</v>
      </c>
      <c r="C633" s="50" t="s">
        <v>785</v>
      </c>
      <c r="D633" s="49" t="s">
        <v>245</v>
      </c>
      <c r="E633" s="49" t="s">
        <v>40</v>
      </c>
      <c r="F633" s="49" t="s">
        <v>17</v>
      </c>
      <c r="G633" s="89">
        <v>79630</v>
      </c>
      <c r="H633" s="95">
        <v>6</v>
      </c>
      <c r="I633" s="89">
        <v>39815</v>
      </c>
      <c r="J633" s="96" t="s">
        <v>1071</v>
      </c>
    </row>
    <row r="634" spans="1:10" s="14" customFormat="1" ht="50" customHeight="1" x14ac:dyDescent="0.35">
      <c r="A634" s="51">
        <v>29</v>
      </c>
      <c r="B634" s="51">
        <v>42487</v>
      </c>
      <c r="C634" s="53" t="s">
        <v>786</v>
      </c>
      <c r="D634" s="51" t="s">
        <v>245</v>
      </c>
      <c r="E634" s="51" t="s">
        <v>40</v>
      </c>
      <c r="F634" s="51" t="s">
        <v>17</v>
      </c>
      <c r="G634" s="88">
        <v>72222</v>
      </c>
      <c r="H634" s="98">
        <v>5</v>
      </c>
      <c r="I634" s="88">
        <v>36111</v>
      </c>
      <c r="J634" s="99" t="s">
        <v>1071</v>
      </c>
    </row>
    <row r="635" spans="1:10" s="14" customFormat="1" ht="50" customHeight="1" x14ac:dyDescent="0.35">
      <c r="A635" s="51">
        <v>30</v>
      </c>
      <c r="B635" s="51">
        <v>42488</v>
      </c>
      <c r="C635" s="53" t="s">
        <v>787</v>
      </c>
      <c r="D635" s="51" t="s">
        <v>245</v>
      </c>
      <c r="E635" s="51" t="s">
        <v>40</v>
      </c>
      <c r="F635" s="51" t="s">
        <v>17</v>
      </c>
      <c r="G635" s="88">
        <v>100926</v>
      </c>
      <c r="H635" s="98">
        <v>7</v>
      </c>
      <c r="I635" s="88">
        <v>50463</v>
      </c>
      <c r="J635" s="99" t="s">
        <v>1071</v>
      </c>
    </row>
    <row r="636" spans="1:10" s="14" customFormat="1" ht="50" customHeight="1" x14ac:dyDescent="0.35">
      <c r="A636" s="49">
        <v>31</v>
      </c>
      <c r="B636" s="49">
        <v>44001</v>
      </c>
      <c r="C636" s="50" t="s">
        <v>788</v>
      </c>
      <c r="D636" s="49" t="s">
        <v>245</v>
      </c>
      <c r="E636" s="49" t="s">
        <v>40</v>
      </c>
      <c r="F636" s="49" t="s">
        <v>17</v>
      </c>
      <c r="G636" s="89">
        <v>79630</v>
      </c>
      <c r="H636" s="95">
        <v>6</v>
      </c>
      <c r="I636" s="89">
        <v>39815</v>
      </c>
      <c r="J636" s="96" t="s">
        <v>1071</v>
      </c>
    </row>
    <row r="637" spans="1:10" s="14" customFormat="1" ht="50" customHeight="1" x14ac:dyDescent="0.35">
      <c r="A637" s="17">
        <v>32</v>
      </c>
      <c r="B637" s="17">
        <v>46357</v>
      </c>
      <c r="C637" s="18" t="s">
        <v>789</v>
      </c>
      <c r="D637" s="17" t="s">
        <v>245</v>
      </c>
      <c r="E637" s="17" t="s">
        <v>40</v>
      </c>
      <c r="F637" s="17" t="s">
        <v>17</v>
      </c>
      <c r="G637" s="34">
        <v>134259</v>
      </c>
      <c r="H637" s="26">
        <v>10</v>
      </c>
      <c r="I637" s="34">
        <v>67130</v>
      </c>
      <c r="J637" s="101" t="s">
        <v>18</v>
      </c>
    </row>
    <row r="638" spans="1:10" s="14" customFormat="1" ht="50" customHeight="1" x14ac:dyDescent="0.35">
      <c r="A638" s="17">
        <v>33</v>
      </c>
      <c r="B638" s="17">
        <v>46361</v>
      </c>
      <c r="C638" s="18" t="s">
        <v>790</v>
      </c>
      <c r="D638" s="17" t="s">
        <v>245</v>
      </c>
      <c r="E638" s="17" t="s">
        <v>40</v>
      </c>
      <c r="F638" s="17" t="s">
        <v>17</v>
      </c>
      <c r="G638" s="34">
        <v>134259</v>
      </c>
      <c r="H638" s="26">
        <v>10</v>
      </c>
      <c r="I638" s="34">
        <v>67130</v>
      </c>
      <c r="J638" s="101" t="s">
        <v>18</v>
      </c>
    </row>
    <row r="639" spans="1:10" s="14" customFormat="1" ht="50" customHeight="1" x14ac:dyDescent="0.35">
      <c r="A639" s="17">
        <v>34</v>
      </c>
      <c r="B639" s="17">
        <v>46402</v>
      </c>
      <c r="C639" s="18" t="s">
        <v>791</v>
      </c>
      <c r="D639" s="17" t="s">
        <v>245</v>
      </c>
      <c r="E639" s="17" t="s">
        <v>40</v>
      </c>
      <c r="F639" s="17" t="s">
        <v>17</v>
      </c>
      <c r="G639" s="34">
        <v>67593</v>
      </c>
      <c r="H639" s="26">
        <v>5</v>
      </c>
      <c r="I639" s="34">
        <v>33796</v>
      </c>
      <c r="J639" s="101" t="s">
        <v>18</v>
      </c>
    </row>
    <row r="640" spans="1:10" s="14" customFormat="1" ht="50" customHeight="1" x14ac:dyDescent="0.35">
      <c r="A640" s="17">
        <v>35</v>
      </c>
      <c r="B640" s="17">
        <v>46664</v>
      </c>
      <c r="C640" s="18" t="s">
        <v>792</v>
      </c>
      <c r="D640" s="17" t="s">
        <v>245</v>
      </c>
      <c r="E640" s="17" t="s">
        <v>40</v>
      </c>
      <c r="F640" s="17" t="s">
        <v>17</v>
      </c>
      <c r="G640" s="34">
        <v>185185</v>
      </c>
      <c r="H640" s="26">
        <v>14</v>
      </c>
      <c r="I640" s="34">
        <v>92593</v>
      </c>
      <c r="J640" s="101" t="s">
        <v>18</v>
      </c>
    </row>
    <row r="641" spans="1:10" s="14" customFormat="1" ht="50" customHeight="1" x14ac:dyDescent="0.35">
      <c r="A641" s="49">
        <v>36</v>
      </c>
      <c r="B641" s="49">
        <v>47426</v>
      </c>
      <c r="C641" s="50" t="s">
        <v>793</v>
      </c>
      <c r="D641" s="49" t="s">
        <v>245</v>
      </c>
      <c r="E641" s="49" t="s">
        <v>40</v>
      </c>
      <c r="F641" s="49" t="s">
        <v>17</v>
      </c>
      <c r="G641" s="89">
        <v>61111</v>
      </c>
      <c r="H641" s="95">
        <v>5</v>
      </c>
      <c r="I641" s="89">
        <v>30556</v>
      </c>
      <c r="J641" s="96" t="s">
        <v>1071</v>
      </c>
    </row>
    <row r="642" spans="1:10" s="14" customFormat="1" ht="50" customHeight="1" x14ac:dyDescent="0.35">
      <c r="A642" s="17">
        <v>37</v>
      </c>
      <c r="B642" s="17">
        <v>47523</v>
      </c>
      <c r="C642" s="18" t="s">
        <v>1040</v>
      </c>
      <c r="D642" s="17" t="s">
        <v>245</v>
      </c>
      <c r="E642" s="17" t="s">
        <v>40</v>
      </c>
      <c r="F642" s="17" t="s">
        <v>17</v>
      </c>
      <c r="G642" s="34">
        <v>35185</v>
      </c>
      <c r="H642" s="26">
        <v>3</v>
      </c>
      <c r="I642" s="34">
        <v>17593</v>
      </c>
      <c r="J642" s="101" t="s">
        <v>948</v>
      </c>
    </row>
    <row r="643" spans="1:10" s="14" customFormat="1" ht="50" customHeight="1" x14ac:dyDescent="0.35">
      <c r="A643" s="16" t="s">
        <v>14</v>
      </c>
      <c r="B643" s="44"/>
      <c r="C643" s="44"/>
      <c r="D643" s="44"/>
      <c r="E643" s="44"/>
      <c r="F643" s="44"/>
      <c r="G643" s="45"/>
      <c r="H643" s="46"/>
      <c r="I643" s="45"/>
      <c r="J643" s="47"/>
    </row>
    <row r="644" spans="1:10" s="14" customFormat="1" ht="50" customHeight="1" x14ac:dyDescent="0.35">
      <c r="A644" s="17">
        <v>1</v>
      </c>
      <c r="B644" s="21">
        <v>862594</v>
      </c>
      <c r="C644" s="18" t="s">
        <v>794</v>
      </c>
      <c r="D644" s="17" t="s">
        <v>15</v>
      </c>
      <c r="E644" s="17" t="s">
        <v>16</v>
      </c>
      <c r="F644" s="17" t="s">
        <v>19</v>
      </c>
      <c r="G644" s="34">
        <v>10185</v>
      </c>
      <c r="H644" s="26">
        <v>1</v>
      </c>
      <c r="I644" s="34">
        <v>5093</v>
      </c>
      <c r="J644" s="101" t="s">
        <v>18</v>
      </c>
    </row>
    <row r="645" spans="1:10" s="14" customFormat="1" ht="50" customHeight="1" x14ac:dyDescent="0.35">
      <c r="A645" s="49">
        <v>2</v>
      </c>
      <c r="B645" s="49">
        <v>42498</v>
      </c>
      <c r="C645" s="50" t="s">
        <v>795</v>
      </c>
      <c r="D645" s="49" t="s">
        <v>245</v>
      </c>
      <c r="E645" s="49" t="s">
        <v>16</v>
      </c>
      <c r="F645" s="49" t="s">
        <v>17</v>
      </c>
      <c r="G645" s="89">
        <v>27778</v>
      </c>
      <c r="H645" s="95">
        <v>2</v>
      </c>
      <c r="I645" s="89">
        <v>13889</v>
      </c>
      <c r="J645" s="96" t="s">
        <v>1071</v>
      </c>
    </row>
    <row r="646" spans="1:10" s="14" customFormat="1" ht="50" customHeight="1" x14ac:dyDescent="0.35">
      <c r="A646" s="17">
        <v>3</v>
      </c>
      <c r="B646" s="17">
        <v>863254</v>
      </c>
      <c r="C646" s="18" t="s">
        <v>796</v>
      </c>
      <c r="D646" s="17" t="s">
        <v>15</v>
      </c>
      <c r="E646" s="17" t="s">
        <v>16</v>
      </c>
      <c r="F646" s="17" t="s">
        <v>19</v>
      </c>
      <c r="G646" s="34">
        <v>10185</v>
      </c>
      <c r="H646" s="26">
        <v>1</v>
      </c>
      <c r="I646" s="34">
        <v>5093</v>
      </c>
      <c r="J646" s="101" t="s">
        <v>18</v>
      </c>
    </row>
    <row r="647" spans="1:10" s="14" customFormat="1" ht="50" customHeight="1" x14ac:dyDescent="0.35">
      <c r="A647" s="17">
        <v>4</v>
      </c>
      <c r="B647" s="17">
        <v>862780</v>
      </c>
      <c r="C647" s="18" t="s">
        <v>797</v>
      </c>
      <c r="D647" s="17" t="s">
        <v>15</v>
      </c>
      <c r="E647" s="17" t="s">
        <v>16</v>
      </c>
      <c r="F647" s="17" t="s">
        <v>17</v>
      </c>
      <c r="G647" s="34">
        <v>13889</v>
      </c>
      <c r="H647" s="26">
        <v>1</v>
      </c>
      <c r="I647" s="34">
        <v>6944</v>
      </c>
      <c r="J647" s="101" t="s">
        <v>18</v>
      </c>
    </row>
    <row r="648" spans="1:10" s="14" customFormat="1" ht="50" customHeight="1" x14ac:dyDescent="0.35">
      <c r="A648" s="17">
        <v>5</v>
      </c>
      <c r="B648" s="17">
        <v>863263</v>
      </c>
      <c r="C648" s="18" t="s">
        <v>798</v>
      </c>
      <c r="D648" s="17" t="s">
        <v>15</v>
      </c>
      <c r="E648" s="17" t="s">
        <v>16</v>
      </c>
      <c r="F648" s="17" t="s">
        <v>19</v>
      </c>
      <c r="G648" s="34">
        <v>10185</v>
      </c>
      <c r="H648" s="26">
        <v>1</v>
      </c>
      <c r="I648" s="34">
        <v>5093</v>
      </c>
      <c r="J648" s="101" t="s">
        <v>18</v>
      </c>
    </row>
    <row r="649" spans="1:10" s="14" customFormat="1" ht="50" customHeight="1" x14ac:dyDescent="0.35">
      <c r="A649" s="17">
        <v>6</v>
      </c>
      <c r="B649" s="17"/>
      <c r="C649" s="18" t="s">
        <v>799</v>
      </c>
      <c r="D649" s="17" t="s">
        <v>15</v>
      </c>
      <c r="E649" s="17" t="s">
        <v>16</v>
      </c>
      <c r="F649" s="17" t="s">
        <v>17</v>
      </c>
      <c r="G649" s="34">
        <v>89815</v>
      </c>
      <c r="H649" s="26">
        <v>3</v>
      </c>
      <c r="I649" s="34">
        <v>44907</v>
      </c>
      <c r="J649" s="101" t="s">
        <v>18</v>
      </c>
    </row>
    <row r="650" spans="1:10" s="14" customFormat="1" ht="50" customHeight="1" x14ac:dyDescent="0.35">
      <c r="A650" s="17">
        <v>7</v>
      </c>
      <c r="B650" s="17">
        <v>863362</v>
      </c>
      <c r="C650" s="18" t="s">
        <v>26</v>
      </c>
      <c r="D650" s="17" t="s">
        <v>15</v>
      </c>
      <c r="E650" s="17" t="s">
        <v>16</v>
      </c>
      <c r="F650" s="17" t="s">
        <v>19</v>
      </c>
      <c r="G650" s="34">
        <v>13889</v>
      </c>
      <c r="H650" s="26">
        <v>1</v>
      </c>
      <c r="I650" s="34">
        <v>6944</v>
      </c>
      <c r="J650" s="101" t="s">
        <v>898</v>
      </c>
    </row>
    <row r="651" spans="1:10" s="14" customFormat="1" ht="50" customHeight="1" x14ac:dyDescent="0.35">
      <c r="A651" s="17">
        <v>8</v>
      </c>
      <c r="B651" s="17">
        <v>863363</v>
      </c>
      <c r="C651" s="18" t="s">
        <v>27</v>
      </c>
      <c r="D651" s="17" t="s">
        <v>15</v>
      </c>
      <c r="E651" s="17" t="s">
        <v>16</v>
      </c>
      <c r="F651" s="17" t="s">
        <v>19</v>
      </c>
      <c r="G651" s="34">
        <v>12500</v>
      </c>
      <c r="H651" s="26">
        <v>1</v>
      </c>
      <c r="I651" s="34">
        <v>6250</v>
      </c>
      <c r="J651" s="101" t="s">
        <v>898</v>
      </c>
    </row>
    <row r="652" spans="1:10" s="14" customFormat="1" ht="50" customHeight="1" x14ac:dyDescent="0.35">
      <c r="A652" s="17">
        <v>9</v>
      </c>
      <c r="B652" s="17">
        <v>863368</v>
      </c>
      <c r="C652" s="18" t="s">
        <v>899</v>
      </c>
      <c r="D652" s="17" t="s">
        <v>15</v>
      </c>
      <c r="E652" s="17" t="s">
        <v>16</v>
      </c>
      <c r="F652" s="17" t="s">
        <v>19</v>
      </c>
      <c r="G652" s="34">
        <v>91667</v>
      </c>
      <c r="H652" s="26">
        <v>7</v>
      </c>
      <c r="I652" s="34">
        <v>45833</v>
      </c>
      <c r="J652" s="101" t="s">
        <v>898</v>
      </c>
    </row>
    <row r="653" spans="1:10" s="14" customFormat="1" ht="50" customHeight="1" x14ac:dyDescent="0.35">
      <c r="A653" s="17">
        <v>10</v>
      </c>
      <c r="B653" s="17">
        <v>863371</v>
      </c>
      <c r="C653" s="18" t="s">
        <v>1041</v>
      </c>
      <c r="D653" s="17" t="s">
        <v>15</v>
      </c>
      <c r="E653" s="17" t="s">
        <v>16</v>
      </c>
      <c r="F653" s="17" t="s">
        <v>19</v>
      </c>
      <c r="G653" s="34">
        <v>11111</v>
      </c>
      <c r="H653" s="26">
        <v>1</v>
      </c>
      <c r="I653" s="34">
        <v>5556</v>
      </c>
      <c r="J653" s="101" t="s">
        <v>1042</v>
      </c>
    </row>
    <row r="654" spans="1:10" s="14" customFormat="1" ht="50" customHeight="1" x14ac:dyDescent="0.35">
      <c r="A654" s="16" t="s">
        <v>20</v>
      </c>
      <c r="B654" s="44"/>
      <c r="C654" s="44"/>
      <c r="D654" s="44"/>
      <c r="E654" s="44"/>
      <c r="F654" s="44"/>
      <c r="G654" s="45"/>
      <c r="H654" s="46"/>
      <c r="I654" s="45"/>
      <c r="J654" s="47"/>
    </row>
    <row r="655" spans="1:10" s="14" customFormat="1" ht="50" customHeight="1" x14ac:dyDescent="0.35">
      <c r="A655" s="16" t="s">
        <v>41</v>
      </c>
      <c r="B655" s="44"/>
      <c r="C655" s="44"/>
      <c r="D655" s="44"/>
      <c r="E655" s="44"/>
      <c r="F655" s="44"/>
      <c r="G655" s="45"/>
      <c r="H655" s="46"/>
      <c r="I655" s="45"/>
      <c r="J655" s="47"/>
    </row>
    <row r="656" spans="1:10" s="15" customFormat="1" ht="70" customHeight="1" x14ac:dyDescent="0.35">
      <c r="A656" s="17">
        <v>1</v>
      </c>
      <c r="B656" s="17">
        <v>30129</v>
      </c>
      <c r="C656" s="18" t="s">
        <v>800</v>
      </c>
      <c r="D656" s="17" t="s">
        <v>895</v>
      </c>
      <c r="E656" s="17" t="s">
        <v>43</v>
      </c>
      <c r="F656" s="17" t="s">
        <v>46</v>
      </c>
      <c r="G656" s="34">
        <v>2727</v>
      </c>
      <c r="H656" s="26">
        <v>1</v>
      </c>
      <c r="I656" s="34">
        <v>1364</v>
      </c>
      <c r="J656" s="101" t="s">
        <v>18</v>
      </c>
    </row>
    <row r="657" spans="1:10" s="15" customFormat="1" ht="70" customHeight="1" x14ac:dyDescent="0.35">
      <c r="A657" s="17">
        <v>2</v>
      </c>
      <c r="B657" s="17">
        <v>30321</v>
      </c>
      <c r="C657" s="18" t="s">
        <v>801</v>
      </c>
      <c r="D657" s="17" t="s">
        <v>895</v>
      </c>
      <c r="E657" s="17" t="s">
        <v>43</v>
      </c>
      <c r="F657" s="17" t="s">
        <v>46</v>
      </c>
      <c r="G657" s="34">
        <v>2727</v>
      </c>
      <c r="H657" s="26">
        <v>1</v>
      </c>
      <c r="I657" s="34">
        <v>1364</v>
      </c>
      <c r="J657" s="101" t="s">
        <v>18</v>
      </c>
    </row>
    <row r="658" spans="1:10" s="15" customFormat="1" ht="70" customHeight="1" x14ac:dyDescent="0.35">
      <c r="A658" s="17">
        <v>3</v>
      </c>
      <c r="B658" s="17">
        <v>30400</v>
      </c>
      <c r="C658" s="18" t="s">
        <v>802</v>
      </c>
      <c r="D658" s="17" t="s">
        <v>895</v>
      </c>
      <c r="E658" s="17" t="s">
        <v>43</v>
      </c>
      <c r="F658" s="17" t="s">
        <v>46</v>
      </c>
      <c r="G658" s="34">
        <v>6364</v>
      </c>
      <c r="H658" s="26">
        <v>1</v>
      </c>
      <c r="I658" s="34">
        <v>3182</v>
      </c>
      <c r="J658" s="101" t="s">
        <v>18</v>
      </c>
    </row>
    <row r="659" spans="1:10" s="15" customFormat="1" ht="70" customHeight="1" x14ac:dyDescent="0.35">
      <c r="A659" s="17">
        <v>4</v>
      </c>
      <c r="B659" s="17">
        <v>22443</v>
      </c>
      <c r="C659" s="18" t="s">
        <v>803</v>
      </c>
      <c r="D659" s="17" t="s">
        <v>895</v>
      </c>
      <c r="E659" s="17" t="s">
        <v>43</v>
      </c>
      <c r="F659" s="17" t="s">
        <v>46</v>
      </c>
      <c r="G659" s="34">
        <v>7273</v>
      </c>
      <c r="H659" s="26">
        <v>1</v>
      </c>
      <c r="I659" s="34">
        <v>3636</v>
      </c>
      <c r="J659" s="101" t="s">
        <v>18</v>
      </c>
    </row>
    <row r="660" spans="1:10" s="15" customFormat="1" ht="70" customHeight="1" x14ac:dyDescent="0.35">
      <c r="A660" s="17">
        <v>5</v>
      </c>
      <c r="B660" s="17">
        <v>11365</v>
      </c>
      <c r="C660" s="18" t="s">
        <v>804</v>
      </c>
      <c r="D660" s="17" t="s">
        <v>895</v>
      </c>
      <c r="E660" s="17" t="s">
        <v>43</v>
      </c>
      <c r="F660" s="17" t="s">
        <v>46</v>
      </c>
      <c r="G660" s="34">
        <v>7273</v>
      </c>
      <c r="H660" s="26">
        <v>1</v>
      </c>
      <c r="I660" s="34">
        <v>3636</v>
      </c>
      <c r="J660" s="101" t="s">
        <v>18</v>
      </c>
    </row>
    <row r="661" spans="1:10" s="15" customFormat="1" ht="70" customHeight="1" x14ac:dyDescent="0.35">
      <c r="A661" s="17">
        <v>6</v>
      </c>
      <c r="B661" s="17">
        <v>31292</v>
      </c>
      <c r="C661" s="18" t="s">
        <v>805</v>
      </c>
      <c r="D661" s="17" t="s">
        <v>895</v>
      </c>
      <c r="E661" s="17" t="s">
        <v>43</v>
      </c>
      <c r="F661" s="17" t="s">
        <v>46</v>
      </c>
      <c r="G661" s="34">
        <v>2727</v>
      </c>
      <c r="H661" s="26">
        <v>1</v>
      </c>
      <c r="I661" s="34">
        <v>1364</v>
      </c>
      <c r="J661" s="101" t="s">
        <v>18</v>
      </c>
    </row>
    <row r="662" spans="1:10" s="15" customFormat="1" ht="70" customHeight="1" x14ac:dyDescent="0.35">
      <c r="A662" s="17">
        <v>7</v>
      </c>
      <c r="B662" s="17">
        <v>31817</v>
      </c>
      <c r="C662" s="18" t="s">
        <v>806</v>
      </c>
      <c r="D662" s="17" t="s">
        <v>895</v>
      </c>
      <c r="E662" s="17" t="s">
        <v>43</v>
      </c>
      <c r="F662" s="17" t="s">
        <v>46</v>
      </c>
      <c r="G662" s="34">
        <v>7273</v>
      </c>
      <c r="H662" s="26">
        <v>1</v>
      </c>
      <c r="I662" s="34">
        <v>3636</v>
      </c>
      <c r="J662" s="101" t="s">
        <v>18</v>
      </c>
    </row>
    <row r="663" spans="1:10" s="15" customFormat="1" ht="70" customHeight="1" x14ac:dyDescent="0.35">
      <c r="A663" s="17">
        <v>8</v>
      </c>
      <c r="B663" s="17">
        <v>31824</v>
      </c>
      <c r="C663" s="18" t="s">
        <v>807</v>
      </c>
      <c r="D663" s="17" t="s">
        <v>895</v>
      </c>
      <c r="E663" s="17" t="s">
        <v>43</v>
      </c>
      <c r="F663" s="17" t="s">
        <v>46</v>
      </c>
      <c r="G663" s="34">
        <v>9091</v>
      </c>
      <c r="H663" s="26">
        <v>1</v>
      </c>
      <c r="I663" s="34">
        <v>4545</v>
      </c>
      <c r="J663" s="101" t="s">
        <v>18</v>
      </c>
    </row>
    <row r="664" spans="1:10" s="14" customFormat="1" ht="60" customHeight="1" x14ac:dyDescent="0.35">
      <c r="A664" s="17">
        <v>9</v>
      </c>
      <c r="B664" s="17">
        <v>30885</v>
      </c>
      <c r="C664" s="18" t="s">
        <v>808</v>
      </c>
      <c r="D664" s="17" t="s">
        <v>895</v>
      </c>
      <c r="E664" s="17" t="s">
        <v>43</v>
      </c>
      <c r="F664" s="17" t="s">
        <v>809</v>
      </c>
      <c r="G664" s="34">
        <v>9091</v>
      </c>
      <c r="H664" s="26">
        <v>1</v>
      </c>
      <c r="I664" s="34">
        <v>4545</v>
      </c>
      <c r="J664" s="101" t="s">
        <v>18</v>
      </c>
    </row>
    <row r="665" spans="1:10" s="14" customFormat="1" ht="80" customHeight="1" x14ac:dyDescent="0.35">
      <c r="A665" s="17">
        <v>10</v>
      </c>
      <c r="B665" s="17">
        <v>35664</v>
      </c>
      <c r="C665" s="18" t="s">
        <v>45</v>
      </c>
      <c r="D665" s="17" t="s">
        <v>22</v>
      </c>
      <c r="E665" s="17" t="s">
        <v>43</v>
      </c>
      <c r="F665" s="17" t="s">
        <v>46</v>
      </c>
      <c r="G665" s="34">
        <v>9091</v>
      </c>
      <c r="H665" s="26">
        <v>1</v>
      </c>
      <c r="I665" s="34">
        <v>4545</v>
      </c>
      <c r="J665" s="101" t="s">
        <v>898</v>
      </c>
    </row>
    <row r="666" spans="1:10" s="15" customFormat="1" ht="70" customHeight="1" x14ac:dyDescent="0.35">
      <c r="A666" s="17">
        <v>11</v>
      </c>
      <c r="B666" s="17">
        <v>33653</v>
      </c>
      <c r="C666" s="18" t="s">
        <v>810</v>
      </c>
      <c r="D666" s="17" t="s">
        <v>895</v>
      </c>
      <c r="E666" s="17" t="s">
        <v>43</v>
      </c>
      <c r="F666" s="17" t="s">
        <v>46</v>
      </c>
      <c r="G666" s="34">
        <v>9091</v>
      </c>
      <c r="H666" s="26">
        <v>1</v>
      </c>
      <c r="I666" s="34">
        <v>4545</v>
      </c>
      <c r="J666" s="101" t="s">
        <v>18</v>
      </c>
    </row>
    <row r="667" spans="1:10" s="14" customFormat="1" ht="80" customHeight="1" x14ac:dyDescent="0.35">
      <c r="A667" s="17">
        <v>12</v>
      </c>
      <c r="B667" s="17"/>
      <c r="C667" s="18" t="s">
        <v>42</v>
      </c>
      <c r="D667" s="17" t="s">
        <v>895</v>
      </c>
      <c r="E667" s="17" t="s">
        <v>43</v>
      </c>
      <c r="F667" s="17" t="s">
        <v>44</v>
      </c>
      <c r="G667" s="34">
        <v>27273</v>
      </c>
      <c r="H667" s="26">
        <v>2</v>
      </c>
      <c r="I667" s="34">
        <v>13636</v>
      </c>
      <c r="J667" s="101" t="s">
        <v>898</v>
      </c>
    </row>
    <row r="668" spans="1:10" s="15" customFormat="1" ht="70" customHeight="1" x14ac:dyDescent="0.35">
      <c r="A668" s="17">
        <v>13</v>
      </c>
      <c r="B668" s="17">
        <v>35670</v>
      </c>
      <c r="C668" s="18" t="s">
        <v>811</v>
      </c>
      <c r="D668" s="17" t="s">
        <v>22</v>
      </c>
      <c r="E668" s="17" t="s">
        <v>43</v>
      </c>
      <c r="F668" s="17" t="s">
        <v>46</v>
      </c>
      <c r="G668" s="34">
        <v>9091</v>
      </c>
      <c r="H668" s="26">
        <v>1</v>
      </c>
      <c r="I668" s="34">
        <v>4545</v>
      </c>
      <c r="J668" s="101" t="s">
        <v>18</v>
      </c>
    </row>
    <row r="669" spans="1:10" s="14" customFormat="1" ht="50" customHeight="1" x14ac:dyDescent="0.35">
      <c r="A669" s="16" t="s">
        <v>21</v>
      </c>
      <c r="B669" s="44"/>
      <c r="C669" s="44"/>
      <c r="D669" s="44"/>
      <c r="E669" s="44"/>
      <c r="F669" s="44"/>
      <c r="G669" s="45"/>
      <c r="H669" s="46"/>
      <c r="I669" s="45"/>
      <c r="J669" s="47"/>
    </row>
    <row r="670" spans="1:10" s="4" customFormat="1" ht="60" customHeight="1" x14ac:dyDescent="0.35">
      <c r="A670" s="17">
        <v>1</v>
      </c>
      <c r="B670" s="17">
        <v>43896</v>
      </c>
      <c r="C670" s="18" t="s">
        <v>812</v>
      </c>
      <c r="D670" s="17" t="s">
        <v>22</v>
      </c>
      <c r="E670" s="17" t="s">
        <v>23</v>
      </c>
      <c r="F670" s="17" t="s">
        <v>813</v>
      </c>
      <c r="G670" s="34">
        <v>10909</v>
      </c>
      <c r="H670" s="26">
        <v>1</v>
      </c>
      <c r="I670" s="34">
        <v>5455</v>
      </c>
      <c r="J670" s="101" t="s">
        <v>18</v>
      </c>
    </row>
    <row r="671" spans="1:10" s="14" customFormat="1" ht="60" customHeight="1" x14ac:dyDescent="0.35">
      <c r="A671" s="17">
        <v>2</v>
      </c>
      <c r="B671" s="17">
        <v>43897</v>
      </c>
      <c r="C671" s="18" t="s">
        <v>814</v>
      </c>
      <c r="D671" s="17" t="s">
        <v>22</v>
      </c>
      <c r="E671" s="17" t="s">
        <v>23</v>
      </c>
      <c r="F671" s="17" t="s">
        <v>813</v>
      </c>
      <c r="G671" s="34">
        <v>10909</v>
      </c>
      <c r="H671" s="26">
        <v>1</v>
      </c>
      <c r="I671" s="34">
        <v>5455</v>
      </c>
      <c r="J671" s="101" t="s">
        <v>18</v>
      </c>
    </row>
    <row r="672" spans="1:10" s="14" customFormat="1" ht="60" customHeight="1" x14ac:dyDescent="0.35">
      <c r="A672" s="17">
        <v>3</v>
      </c>
      <c r="B672" s="17">
        <v>43898</v>
      </c>
      <c r="C672" s="18" t="s">
        <v>815</v>
      </c>
      <c r="D672" s="17" t="s">
        <v>22</v>
      </c>
      <c r="E672" s="17" t="s">
        <v>23</v>
      </c>
      <c r="F672" s="17" t="s">
        <v>813</v>
      </c>
      <c r="G672" s="34">
        <v>10909</v>
      </c>
      <c r="H672" s="26">
        <v>1</v>
      </c>
      <c r="I672" s="34">
        <v>5455</v>
      </c>
      <c r="J672" s="101" t="s">
        <v>18</v>
      </c>
    </row>
    <row r="673" spans="1:10" s="14" customFormat="1" ht="60" customHeight="1" x14ac:dyDescent="0.35">
      <c r="A673" s="17">
        <v>4</v>
      </c>
      <c r="B673" s="17">
        <v>43899</v>
      </c>
      <c r="C673" s="18" t="s">
        <v>816</v>
      </c>
      <c r="D673" s="17" t="s">
        <v>22</v>
      </c>
      <c r="E673" s="17" t="s">
        <v>23</v>
      </c>
      <c r="F673" s="17" t="s">
        <v>813</v>
      </c>
      <c r="G673" s="34">
        <v>10909</v>
      </c>
      <c r="H673" s="26">
        <v>1</v>
      </c>
      <c r="I673" s="34">
        <v>5455</v>
      </c>
      <c r="J673" s="101" t="s">
        <v>18</v>
      </c>
    </row>
    <row r="674" spans="1:10" s="14" customFormat="1" ht="60" customHeight="1" x14ac:dyDescent="0.35">
      <c r="A674" s="17">
        <v>5</v>
      </c>
      <c r="B674" s="17">
        <v>43890</v>
      </c>
      <c r="C674" s="18" t="s">
        <v>817</v>
      </c>
      <c r="D674" s="17" t="s">
        <v>22</v>
      </c>
      <c r="E674" s="17" t="s">
        <v>23</v>
      </c>
      <c r="F674" s="17" t="s">
        <v>813</v>
      </c>
      <c r="G674" s="34">
        <v>8182</v>
      </c>
      <c r="H674" s="26">
        <v>1</v>
      </c>
      <c r="I674" s="34">
        <v>4091</v>
      </c>
      <c r="J674" s="101" t="s">
        <v>18</v>
      </c>
    </row>
    <row r="675" spans="1:10" s="14" customFormat="1" ht="60" customHeight="1" x14ac:dyDescent="0.35">
      <c r="A675" s="17">
        <v>6</v>
      </c>
      <c r="B675" s="17">
        <v>43888</v>
      </c>
      <c r="C675" s="18" t="s">
        <v>818</v>
      </c>
      <c r="D675" s="17" t="s">
        <v>22</v>
      </c>
      <c r="E675" s="17" t="s">
        <v>23</v>
      </c>
      <c r="F675" s="17" t="s">
        <v>813</v>
      </c>
      <c r="G675" s="34">
        <v>8182</v>
      </c>
      <c r="H675" s="26">
        <v>1</v>
      </c>
      <c r="I675" s="34">
        <v>4091</v>
      </c>
      <c r="J675" s="101" t="s">
        <v>18</v>
      </c>
    </row>
    <row r="676" spans="1:10" s="14" customFormat="1" ht="60" customHeight="1" x14ac:dyDescent="0.35">
      <c r="A676" s="17">
        <v>7</v>
      </c>
      <c r="B676" s="17">
        <v>43905</v>
      </c>
      <c r="C676" s="18" t="s">
        <v>819</v>
      </c>
      <c r="D676" s="17" t="s">
        <v>22</v>
      </c>
      <c r="E676" s="17" t="s">
        <v>23</v>
      </c>
      <c r="F676" s="17" t="s">
        <v>813</v>
      </c>
      <c r="G676" s="34">
        <v>8182</v>
      </c>
      <c r="H676" s="26">
        <v>1</v>
      </c>
      <c r="I676" s="34">
        <v>4091</v>
      </c>
      <c r="J676" s="101" t="s">
        <v>18</v>
      </c>
    </row>
    <row r="677" spans="1:10" s="14" customFormat="1" ht="60" customHeight="1" x14ac:dyDescent="0.35">
      <c r="A677" s="17">
        <v>8</v>
      </c>
      <c r="B677" s="17">
        <v>43904</v>
      </c>
      <c r="C677" s="18" t="s">
        <v>820</v>
      </c>
      <c r="D677" s="17" t="s">
        <v>22</v>
      </c>
      <c r="E677" s="17" t="s">
        <v>23</v>
      </c>
      <c r="F677" s="17" t="s">
        <v>813</v>
      </c>
      <c r="G677" s="34">
        <v>8182</v>
      </c>
      <c r="H677" s="26">
        <v>1</v>
      </c>
      <c r="I677" s="34">
        <v>4091</v>
      </c>
      <c r="J677" s="101" t="s">
        <v>18</v>
      </c>
    </row>
    <row r="678" spans="1:10" s="14" customFormat="1" ht="60" customHeight="1" x14ac:dyDescent="0.35">
      <c r="A678" s="17">
        <v>9</v>
      </c>
      <c r="B678" s="17">
        <v>863364</v>
      </c>
      <c r="C678" s="18" t="s">
        <v>28</v>
      </c>
      <c r="D678" s="17" t="s">
        <v>22</v>
      </c>
      <c r="E678" s="17" t="s">
        <v>23</v>
      </c>
      <c r="F678" s="17" t="s">
        <v>24</v>
      </c>
      <c r="G678" s="34">
        <v>12727</v>
      </c>
      <c r="H678" s="26">
        <v>1</v>
      </c>
      <c r="I678" s="34">
        <v>6364</v>
      </c>
      <c r="J678" s="101" t="s">
        <v>898</v>
      </c>
    </row>
    <row r="679" spans="1:10" s="14" customFormat="1" ht="60" customHeight="1" x14ac:dyDescent="0.35">
      <c r="A679" s="17">
        <v>10</v>
      </c>
      <c r="B679" s="17">
        <v>863365</v>
      </c>
      <c r="C679" s="18" t="s">
        <v>29</v>
      </c>
      <c r="D679" s="17" t="s">
        <v>22</v>
      </c>
      <c r="E679" s="17" t="s">
        <v>23</v>
      </c>
      <c r="F679" s="17" t="s">
        <v>24</v>
      </c>
      <c r="G679" s="34">
        <v>12727</v>
      </c>
      <c r="H679" s="26">
        <v>1</v>
      </c>
      <c r="I679" s="34">
        <v>6364</v>
      </c>
      <c r="J679" s="101" t="s">
        <v>898</v>
      </c>
    </row>
    <row r="680" spans="1:10" s="14" customFormat="1" ht="60" customHeight="1" x14ac:dyDescent="0.35">
      <c r="A680" s="17">
        <v>11</v>
      </c>
      <c r="B680" s="17">
        <v>863366</v>
      </c>
      <c r="C680" s="18" t="s">
        <v>30</v>
      </c>
      <c r="D680" s="17" t="s">
        <v>22</v>
      </c>
      <c r="E680" s="17" t="s">
        <v>23</v>
      </c>
      <c r="F680" s="17" t="s">
        <v>24</v>
      </c>
      <c r="G680" s="34">
        <v>12727</v>
      </c>
      <c r="H680" s="26">
        <v>1</v>
      </c>
      <c r="I680" s="34">
        <v>6364</v>
      </c>
      <c r="J680" s="101" t="s">
        <v>898</v>
      </c>
    </row>
    <row r="681" spans="1:10" s="14" customFormat="1" ht="60" customHeight="1" x14ac:dyDescent="0.35">
      <c r="A681" s="17">
        <v>12</v>
      </c>
      <c r="B681" s="17">
        <v>863367</v>
      </c>
      <c r="C681" s="18" t="s">
        <v>31</v>
      </c>
      <c r="D681" s="17" t="s">
        <v>22</v>
      </c>
      <c r="E681" s="17" t="s">
        <v>23</v>
      </c>
      <c r="F681" s="17" t="s">
        <v>25</v>
      </c>
      <c r="G681" s="34">
        <v>12727</v>
      </c>
      <c r="H681" s="26">
        <v>1</v>
      </c>
      <c r="I681" s="34">
        <v>6364</v>
      </c>
      <c r="J681" s="101" t="s">
        <v>898</v>
      </c>
    </row>
    <row r="682" spans="1:10" s="14" customFormat="1" ht="50" customHeight="1" x14ac:dyDescent="0.35">
      <c r="A682" s="16" t="s">
        <v>32</v>
      </c>
      <c r="B682" s="44"/>
      <c r="C682" s="44"/>
      <c r="D682" s="44"/>
      <c r="E682" s="44"/>
      <c r="F682" s="44"/>
      <c r="G682" s="45"/>
      <c r="H682" s="46"/>
      <c r="I682" s="45"/>
      <c r="J682" s="47"/>
    </row>
    <row r="683" spans="1:10" s="14" customFormat="1" ht="50" customHeight="1" x14ac:dyDescent="0.35">
      <c r="A683" s="16" t="s">
        <v>821</v>
      </c>
      <c r="B683" s="44"/>
      <c r="C683" s="44"/>
      <c r="D683" s="44"/>
      <c r="E683" s="44"/>
      <c r="F683" s="44"/>
      <c r="G683" s="45"/>
      <c r="H683" s="46"/>
      <c r="I683" s="45"/>
      <c r="J683" s="47"/>
    </row>
    <row r="684" spans="1:10" s="14" customFormat="1" ht="80" customHeight="1" x14ac:dyDescent="0.35">
      <c r="A684" s="17">
        <v>1</v>
      </c>
      <c r="B684" s="17"/>
      <c r="C684" s="18" t="s">
        <v>825</v>
      </c>
      <c r="D684" s="17" t="s">
        <v>826</v>
      </c>
      <c r="E684" s="17" t="s">
        <v>36</v>
      </c>
      <c r="F684" s="17" t="s">
        <v>823</v>
      </c>
      <c r="G684" s="34">
        <v>711111.11111111101</v>
      </c>
      <c r="H684" s="26">
        <v>53</v>
      </c>
      <c r="I684" s="34">
        <v>711111.11111111101</v>
      </c>
      <c r="J684" s="101" t="s">
        <v>18</v>
      </c>
    </row>
    <row r="685" spans="1:10" s="14" customFormat="1" ht="80" customHeight="1" x14ac:dyDescent="0.35">
      <c r="A685" s="51">
        <v>2</v>
      </c>
      <c r="B685" s="51">
        <v>863369</v>
      </c>
      <c r="C685" s="53" t="s">
        <v>947</v>
      </c>
      <c r="D685" s="51" t="s">
        <v>245</v>
      </c>
      <c r="E685" s="100" t="s">
        <v>40</v>
      </c>
      <c r="F685" s="51" t="s">
        <v>17</v>
      </c>
      <c r="G685" s="88">
        <v>106481</v>
      </c>
      <c r="H685" s="98">
        <v>8</v>
      </c>
      <c r="I685" s="88">
        <v>53241</v>
      </c>
      <c r="J685" s="99" t="s">
        <v>1071</v>
      </c>
    </row>
    <row r="686" spans="1:10" s="14" customFormat="1" ht="50" customHeight="1" x14ac:dyDescent="0.35">
      <c r="A686" s="16" t="s">
        <v>946</v>
      </c>
      <c r="B686" s="44"/>
      <c r="C686" s="44"/>
      <c r="D686" s="44"/>
      <c r="E686" s="44"/>
      <c r="F686" s="44"/>
      <c r="G686" s="45"/>
      <c r="H686" s="46"/>
      <c r="I686" s="45"/>
      <c r="J686" s="47"/>
    </row>
    <row r="687" spans="1:10" s="4" customFormat="1" ht="60" customHeight="1" x14ac:dyDescent="0.35">
      <c r="A687" s="17">
        <v>1</v>
      </c>
      <c r="B687" s="17"/>
      <c r="C687" s="18" t="s">
        <v>949</v>
      </c>
      <c r="D687" s="17" t="s">
        <v>94</v>
      </c>
      <c r="E687" s="17" t="s">
        <v>950</v>
      </c>
      <c r="F687" s="17" t="s">
        <v>104</v>
      </c>
      <c r="G687" s="34">
        <v>261818.18181818179</v>
      </c>
      <c r="H687" s="26">
        <v>19</v>
      </c>
      <c r="I687" s="34">
        <v>261818.181818182</v>
      </c>
      <c r="J687" s="101" t="s">
        <v>948</v>
      </c>
    </row>
    <row r="688" spans="1:10" s="14" customFormat="1" ht="50" customHeight="1" x14ac:dyDescent="0.35">
      <c r="A688" s="16" t="s">
        <v>33</v>
      </c>
      <c r="B688" s="44"/>
      <c r="C688" s="44"/>
      <c r="D688" s="44"/>
      <c r="E688" s="44"/>
      <c r="F688" s="44"/>
      <c r="G688" s="45"/>
      <c r="H688" s="46"/>
      <c r="I688" s="45"/>
      <c r="J688" s="47"/>
    </row>
    <row r="689" spans="1:10" s="4" customFormat="1" ht="60" customHeight="1" x14ac:dyDescent="0.35">
      <c r="A689" s="17">
        <v>1</v>
      </c>
      <c r="B689" s="17"/>
      <c r="C689" s="18" t="s">
        <v>827</v>
      </c>
      <c r="D689" s="17" t="s">
        <v>35</v>
      </c>
      <c r="E689" s="17" t="s">
        <v>36</v>
      </c>
      <c r="F689" s="17" t="s">
        <v>828</v>
      </c>
      <c r="G689" s="34">
        <v>2094444</v>
      </c>
      <c r="H689" s="26">
        <v>156</v>
      </c>
      <c r="I689" s="34">
        <v>2094444</v>
      </c>
      <c r="J689" s="101" t="s">
        <v>18</v>
      </c>
    </row>
    <row r="690" spans="1:10" s="4" customFormat="1" ht="60" customHeight="1" x14ac:dyDescent="0.35">
      <c r="A690" s="17">
        <v>2</v>
      </c>
      <c r="B690" s="17"/>
      <c r="C690" s="18" t="s">
        <v>829</v>
      </c>
      <c r="D690" s="17" t="s">
        <v>35</v>
      </c>
      <c r="E690" s="17" t="s">
        <v>36</v>
      </c>
      <c r="F690" s="17" t="s">
        <v>830</v>
      </c>
      <c r="G690" s="34">
        <v>1319445</v>
      </c>
      <c r="H690" s="26">
        <v>99</v>
      </c>
      <c r="I690" s="34">
        <v>1319445</v>
      </c>
      <c r="J690" s="101" t="s">
        <v>18</v>
      </c>
    </row>
    <row r="691" spans="1:10" s="4" customFormat="1" ht="60" customHeight="1" x14ac:dyDescent="0.35">
      <c r="A691" s="17">
        <v>3</v>
      </c>
      <c r="B691" s="17"/>
      <c r="C691" s="18" t="s">
        <v>831</v>
      </c>
      <c r="D691" s="17" t="s">
        <v>35</v>
      </c>
      <c r="E691" s="17" t="s">
        <v>36</v>
      </c>
      <c r="F691" s="17" t="s">
        <v>830</v>
      </c>
      <c r="G691" s="34">
        <v>563889</v>
      </c>
      <c r="H691" s="26">
        <v>42</v>
      </c>
      <c r="I691" s="34">
        <v>563889</v>
      </c>
      <c r="J691" s="101" t="s">
        <v>18</v>
      </c>
    </row>
    <row r="692" spans="1:10" s="4" customFormat="1" ht="60" customHeight="1" x14ac:dyDescent="0.35">
      <c r="A692" s="17">
        <v>4</v>
      </c>
      <c r="B692" s="17"/>
      <c r="C692" s="18" t="s">
        <v>832</v>
      </c>
      <c r="D692" s="17" t="s">
        <v>35</v>
      </c>
      <c r="E692" s="17" t="s">
        <v>36</v>
      </c>
      <c r="F692" s="17" t="s">
        <v>833</v>
      </c>
      <c r="G692" s="34">
        <v>922221</v>
      </c>
      <c r="H692" s="26">
        <v>69</v>
      </c>
      <c r="I692" s="34">
        <v>922221</v>
      </c>
      <c r="J692" s="101" t="s">
        <v>18</v>
      </c>
    </row>
    <row r="693" spans="1:10" s="4" customFormat="1" ht="60" customHeight="1" x14ac:dyDescent="0.35">
      <c r="A693" s="17">
        <v>5</v>
      </c>
      <c r="B693" s="17"/>
      <c r="C693" s="18" t="s">
        <v>834</v>
      </c>
      <c r="D693" s="17" t="s">
        <v>35</v>
      </c>
      <c r="E693" s="17" t="s">
        <v>36</v>
      </c>
      <c r="F693" s="17" t="s">
        <v>835</v>
      </c>
      <c r="G693" s="34">
        <v>2199999</v>
      </c>
      <c r="H693" s="26">
        <v>162</v>
      </c>
      <c r="I693" s="34">
        <v>2199999</v>
      </c>
      <c r="J693" s="101" t="s">
        <v>18</v>
      </c>
    </row>
    <row r="694" spans="1:10" s="4" customFormat="1" ht="60" customHeight="1" x14ac:dyDescent="0.35">
      <c r="A694" s="17">
        <v>6</v>
      </c>
      <c r="B694" s="17"/>
      <c r="C694" s="18" t="s">
        <v>836</v>
      </c>
      <c r="D694" s="17" t="s">
        <v>569</v>
      </c>
      <c r="E694" s="17" t="s">
        <v>36</v>
      </c>
      <c r="F694" s="17" t="s">
        <v>824</v>
      </c>
      <c r="G694" s="34">
        <v>1319445</v>
      </c>
      <c r="H694" s="26">
        <v>99</v>
      </c>
      <c r="I694" s="34">
        <v>1319445</v>
      </c>
      <c r="J694" s="101" t="s">
        <v>18</v>
      </c>
    </row>
    <row r="695" spans="1:10" s="4" customFormat="1" ht="60" customHeight="1" x14ac:dyDescent="0.35">
      <c r="A695" s="17">
        <v>7</v>
      </c>
      <c r="B695" s="17"/>
      <c r="C695" s="18" t="s">
        <v>837</v>
      </c>
      <c r="D695" s="17" t="s">
        <v>35</v>
      </c>
      <c r="E695" s="17" t="s">
        <v>36</v>
      </c>
      <c r="F695" s="17" t="s">
        <v>838</v>
      </c>
      <c r="G695" s="34">
        <v>1477778</v>
      </c>
      <c r="H695" s="26">
        <v>108</v>
      </c>
      <c r="I695" s="34">
        <v>1477778</v>
      </c>
      <c r="J695" s="101" t="s">
        <v>18</v>
      </c>
    </row>
    <row r="696" spans="1:10" s="4" customFormat="1" ht="60" customHeight="1" x14ac:dyDescent="0.35">
      <c r="A696" s="17">
        <v>8</v>
      </c>
      <c r="B696" s="17"/>
      <c r="C696" s="18" t="s">
        <v>839</v>
      </c>
      <c r="D696" s="17" t="s">
        <v>35</v>
      </c>
      <c r="E696" s="17" t="s">
        <v>36</v>
      </c>
      <c r="F696" s="17" t="s">
        <v>838</v>
      </c>
      <c r="G696" s="34">
        <v>983333</v>
      </c>
      <c r="H696" s="26">
        <v>72</v>
      </c>
      <c r="I696" s="34">
        <v>983333</v>
      </c>
      <c r="J696" s="101" t="s">
        <v>18</v>
      </c>
    </row>
    <row r="697" spans="1:10" s="4" customFormat="1" ht="60" customHeight="1" x14ac:dyDescent="0.35">
      <c r="A697" s="17">
        <v>9</v>
      </c>
      <c r="B697" s="17"/>
      <c r="C697" s="18" t="s">
        <v>840</v>
      </c>
      <c r="D697" s="17" t="s">
        <v>35</v>
      </c>
      <c r="E697" s="17" t="s">
        <v>36</v>
      </c>
      <c r="F697" s="17" t="s">
        <v>841</v>
      </c>
      <c r="G697" s="34">
        <v>1477778</v>
      </c>
      <c r="H697" s="26">
        <v>108</v>
      </c>
      <c r="I697" s="34">
        <v>1477778</v>
      </c>
      <c r="J697" s="101" t="s">
        <v>18</v>
      </c>
    </row>
    <row r="698" spans="1:10" s="4" customFormat="1" ht="60" customHeight="1" x14ac:dyDescent="0.35">
      <c r="A698" s="17">
        <v>10</v>
      </c>
      <c r="B698" s="17"/>
      <c r="C698" s="18" t="s">
        <v>842</v>
      </c>
      <c r="D698" s="17" t="s">
        <v>569</v>
      </c>
      <c r="E698" s="17" t="s">
        <v>36</v>
      </c>
      <c r="F698" s="17" t="s">
        <v>843</v>
      </c>
      <c r="G698" s="34">
        <v>2136111</v>
      </c>
      <c r="H698" s="26">
        <v>159</v>
      </c>
      <c r="I698" s="34">
        <v>2136111</v>
      </c>
      <c r="J698" s="101" t="s">
        <v>18</v>
      </c>
    </row>
    <row r="699" spans="1:10" s="4" customFormat="1" ht="60" customHeight="1" x14ac:dyDescent="0.35">
      <c r="A699" s="17">
        <v>11</v>
      </c>
      <c r="B699" s="17"/>
      <c r="C699" s="18" t="s">
        <v>844</v>
      </c>
      <c r="D699" s="17" t="s">
        <v>35</v>
      </c>
      <c r="E699" s="17" t="s">
        <v>36</v>
      </c>
      <c r="F699" s="17" t="s">
        <v>845</v>
      </c>
      <c r="G699" s="34">
        <v>2136111</v>
      </c>
      <c r="H699" s="26">
        <v>159</v>
      </c>
      <c r="I699" s="34">
        <v>2136111</v>
      </c>
      <c r="J699" s="101" t="s">
        <v>18</v>
      </c>
    </row>
    <row r="700" spans="1:10" s="4" customFormat="1" ht="60" customHeight="1" x14ac:dyDescent="0.35">
      <c r="A700" s="17">
        <v>12</v>
      </c>
      <c r="B700" s="17"/>
      <c r="C700" s="18" t="s">
        <v>846</v>
      </c>
      <c r="D700" s="17" t="s">
        <v>735</v>
      </c>
      <c r="E700" s="17" t="s">
        <v>36</v>
      </c>
      <c r="F700" s="17" t="s">
        <v>843</v>
      </c>
      <c r="G700" s="34">
        <v>2697222</v>
      </c>
      <c r="H700" s="26">
        <v>201</v>
      </c>
      <c r="I700" s="34">
        <v>2697222</v>
      </c>
      <c r="J700" s="101" t="s">
        <v>18</v>
      </c>
    </row>
    <row r="701" spans="1:10" s="4" customFormat="1" ht="60" customHeight="1" x14ac:dyDescent="0.35">
      <c r="A701" s="17">
        <v>13</v>
      </c>
      <c r="B701" s="17"/>
      <c r="C701" s="18" t="s">
        <v>847</v>
      </c>
      <c r="D701" s="17" t="s">
        <v>35</v>
      </c>
      <c r="E701" s="17" t="s">
        <v>36</v>
      </c>
      <c r="F701" s="17" t="s">
        <v>753</v>
      </c>
      <c r="G701" s="34">
        <v>958332</v>
      </c>
      <c r="H701" s="26">
        <v>72</v>
      </c>
      <c r="I701" s="34">
        <v>958332</v>
      </c>
      <c r="J701" s="101" t="s">
        <v>18</v>
      </c>
    </row>
    <row r="702" spans="1:10" s="4" customFormat="1" ht="60" customHeight="1" x14ac:dyDescent="0.35">
      <c r="A702" s="17">
        <v>14</v>
      </c>
      <c r="B702" s="17"/>
      <c r="C702" s="18" t="s">
        <v>34</v>
      </c>
      <c r="D702" s="17" t="s">
        <v>35</v>
      </c>
      <c r="E702" s="17" t="s">
        <v>36</v>
      </c>
      <c r="F702" s="17" t="s">
        <v>37</v>
      </c>
      <c r="G702" s="34">
        <v>1366668</v>
      </c>
      <c r="H702" s="26">
        <v>102</v>
      </c>
      <c r="I702" s="34">
        <v>1366668</v>
      </c>
      <c r="J702" s="101" t="s">
        <v>898</v>
      </c>
    </row>
    <row r="703" spans="1:10" s="4" customFormat="1" ht="60" customHeight="1" x14ac:dyDescent="0.35">
      <c r="A703" s="17">
        <v>15</v>
      </c>
      <c r="B703" s="17"/>
      <c r="C703" s="18" t="s">
        <v>1043</v>
      </c>
      <c r="D703" s="17" t="s">
        <v>569</v>
      </c>
      <c r="E703" s="17" t="s">
        <v>36</v>
      </c>
      <c r="F703" s="17" t="s">
        <v>720</v>
      </c>
      <c r="G703" s="34">
        <v>1366668</v>
      </c>
      <c r="H703" s="26">
        <v>102</v>
      </c>
      <c r="I703" s="34">
        <v>1366668</v>
      </c>
      <c r="J703" s="101" t="s">
        <v>948</v>
      </c>
    </row>
    <row r="704" spans="1:10" s="4" customFormat="1" ht="60" customHeight="1" x14ac:dyDescent="0.35">
      <c r="A704" s="17">
        <v>16</v>
      </c>
      <c r="B704" s="17"/>
      <c r="C704" s="18" t="s">
        <v>1044</v>
      </c>
      <c r="D704" s="17" t="s">
        <v>35</v>
      </c>
      <c r="E704" s="17" t="s">
        <v>36</v>
      </c>
      <c r="F704" s="17" t="s">
        <v>748</v>
      </c>
      <c r="G704" s="34">
        <v>597222</v>
      </c>
      <c r="H704" s="26">
        <v>45</v>
      </c>
      <c r="I704" s="34">
        <v>597222</v>
      </c>
      <c r="J704" s="101" t="s">
        <v>948</v>
      </c>
    </row>
    <row r="705" spans="1:10" s="4" customFormat="1" ht="60" customHeight="1" x14ac:dyDescent="0.35">
      <c r="A705" s="17">
        <v>17</v>
      </c>
      <c r="B705" s="17"/>
      <c r="C705" s="18" t="s">
        <v>1045</v>
      </c>
      <c r="D705" s="17" t="s">
        <v>35</v>
      </c>
      <c r="E705" s="17" t="s">
        <v>36</v>
      </c>
      <c r="F705" s="17" t="s">
        <v>750</v>
      </c>
      <c r="G705" s="34">
        <v>958332</v>
      </c>
      <c r="H705" s="26">
        <v>72</v>
      </c>
      <c r="I705" s="34">
        <v>958332</v>
      </c>
      <c r="J705" s="101" t="s">
        <v>948</v>
      </c>
    </row>
    <row r="706" spans="1:10" s="4" customFormat="1" ht="80" customHeight="1" x14ac:dyDescent="0.35">
      <c r="A706" s="17">
        <v>18</v>
      </c>
      <c r="B706" s="17"/>
      <c r="C706" s="18" t="s">
        <v>1046</v>
      </c>
      <c r="D706" s="17" t="s">
        <v>722</v>
      </c>
      <c r="E706" s="17" t="s">
        <v>36</v>
      </c>
      <c r="F706" s="17" t="s">
        <v>1039</v>
      </c>
      <c r="G706" s="34">
        <v>2133333</v>
      </c>
      <c r="H706" s="26">
        <v>159</v>
      </c>
      <c r="I706" s="34">
        <v>2133333</v>
      </c>
      <c r="J706" s="101" t="s">
        <v>948</v>
      </c>
    </row>
    <row r="707" spans="1:10" s="4" customFormat="1" ht="50" customHeight="1" x14ac:dyDescent="0.35">
      <c r="A707" s="16" t="s">
        <v>848</v>
      </c>
      <c r="B707" s="44"/>
      <c r="C707" s="44"/>
      <c r="D707" s="44"/>
      <c r="E707" s="44"/>
      <c r="F707" s="44"/>
      <c r="G707" s="45"/>
      <c r="H707" s="46"/>
      <c r="I707" s="45"/>
      <c r="J707" s="47"/>
    </row>
    <row r="708" spans="1:10" s="4" customFormat="1" ht="110" customHeight="1" x14ac:dyDescent="0.35">
      <c r="A708" s="17">
        <v>1</v>
      </c>
      <c r="B708" s="31">
        <v>864651</v>
      </c>
      <c r="C708" s="18" t="s">
        <v>850</v>
      </c>
      <c r="D708" s="17" t="s">
        <v>822</v>
      </c>
      <c r="E708" s="17" t="s">
        <v>36</v>
      </c>
      <c r="F708" s="17" t="s">
        <v>851</v>
      </c>
      <c r="G708" s="34">
        <v>1346296</v>
      </c>
      <c r="H708" s="26">
        <v>125</v>
      </c>
      <c r="I708" s="34">
        <v>1346296</v>
      </c>
      <c r="J708" s="101" t="s">
        <v>18</v>
      </c>
    </row>
    <row r="709" spans="1:10" s="4" customFormat="1" ht="180" customHeight="1" x14ac:dyDescent="0.35">
      <c r="A709" s="17">
        <v>2</v>
      </c>
      <c r="B709" s="31">
        <v>864649</v>
      </c>
      <c r="C709" s="18" t="s">
        <v>852</v>
      </c>
      <c r="D709" s="17" t="s">
        <v>853</v>
      </c>
      <c r="E709" s="17" t="s">
        <v>36</v>
      </c>
      <c r="F709" s="17" t="s">
        <v>854</v>
      </c>
      <c r="G709" s="34">
        <v>2107407</v>
      </c>
      <c r="H709" s="26">
        <v>195</v>
      </c>
      <c r="I709" s="34">
        <v>2107407</v>
      </c>
      <c r="J709" s="101" t="s">
        <v>18</v>
      </c>
    </row>
    <row r="710" spans="1:10" s="4" customFormat="1" ht="160" customHeight="1" x14ac:dyDescent="0.35">
      <c r="A710" s="17">
        <v>3</v>
      </c>
      <c r="B710" s="31">
        <v>864645</v>
      </c>
      <c r="C710" s="18" t="s">
        <v>855</v>
      </c>
      <c r="D710" s="17" t="s">
        <v>853</v>
      </c>
      <c r="E710" s="17" t="s">
        <v>36</v>
      </c>
      <c r="F710" s="17" t="s">
        <v>854</v>
      </c>
      <c r="G710" s="34">
        <v>2650000</v>
      </c>
      <c r="H710" s="26">
        <v>245</v>
      </c>
      <c r="I710" s="34">
        <v>2650000</v>
      </c>
      <c r="J710" s="101" t="s">
        <v>18</v>
      </c>
    </row>
    <row r="711" spans="1:10" s="4" customFormat="1" ht="130" customHeight="1" x14ac:dyDescent="0.35">
      <c r="A711" s="17">
        <v>4</v>
      </c>
      <c r="B711" s="31">
        <v>864640</v>
      </c>
      <c r="C711" s="18" t="s">
        <v>856</v>
      </c>
      <c r="D711" s="17" t="s">
        <v>893</v>
      </c>
      <c r="E711" s="17" t="s">
        <v>36</v>
      </c>
      <c r="F711" s="17" t="s">
        <v>854</v>
      </c>
      <c r="G711" s="34">
        <v>2810185</v>
      </c>
      <c r="H711" s="26">
        <v>260</v>
      </c>
      <c r="I711" s="34">
        <v>2810185</v>
      </c>
      <c r="J711" s="101" t="s">
        <v>18</v>
      </c>
    </row>
    <row r="712" spans="1:10" s="4" customFormat="1" ht="110" customHeight="1" x14ac:dyDescent="0.35">
      <c r="A712" s="17">
        <v>5</v>
      </c>
      <c r="B712" s="31">
        <v>864642</v>
      </c>
      <c r="C712" s="18" t="s">
        <v>857</v>
      </c>
      <c r="D712" s="17" t="s">
        <v>822</v>
      </c>
      <c r="E712" s="17" t="s">
        <v>36</v>
      </c>
      <c r="F712" s="17" t="s">
        <v>830</v>
      </c>
      <c r="G712" s="34">
        <v>2810185</v>
      </c>
      <c r="H712" s="26">
        <v>260</v>
      </c>
      <c r="I712" s="34">
        <v>2810185</v>
      </c>
      <c r="J712" s="101" t="s">
        <v>18</v>
      </c>
    </row>
    <row r="713" spans="1:10" s="4" customFormat="1" ht="60" customHeight="1" x14ac:dyDescent="0.35">
      <c r="A713" s="17">
        <v>6</v>
      </c>
      <c r="B713" s="31">
        <v>864643</v>
      </c>
      <c r="C713" s="18" t="s">
        <v>858</v>
      </c>
      <c r="D713" s="17" t="s">
        <v>569</v>
      </c>
      <c r="E713" s="17" t="s">
        <v>36</v>
      </c>
      <c r="F713" s="17" t="s">
        <v>859</v>
      </c>
      <c r="G713" s="34">
        <v>2810185</v>
      </c>
      <c r="H713" s="26">
        <v>260</v>
      </c>
      <c r="I713" s="34">
        <v>2810185</v>
      </c>
      <c r="J713" s="101" t="s">
        <v>18</v>
      </c>
    </row>
    <row r="714" spans="1:10" s="4" customFormat="1" ht="60" customHeight="1" x14ac:dyDescent="0.35">
      <c r="A714" s="17">
        <v>7</v>
      </c>
      <c r="B714" s="31">
        <v>864648</v>
      </c>
      <c r="C714" s="18" t="s">
        <v>860</v>
      </c>
      <c r="D714" s="17" t="s">
        <v>35</v>
      </c>
      <c r="E714" s="17" t="s">
        <v>36</v>
      </c>
      <c r="F714" s="17" t="s">
        <v>711</v>
      </c>
      <c r="G714" s="34">
        <v>2810185</v>
      </c>
      <c r="H714" s="26">
        <v>260</v>
      </c>
      <c r="I714" s="34">
        <v>2810185</v>
      </c>
      <c r="J714" s="101" t="s">
        <v>18</v>
      </c>
    </row>
    <row r="715" spans="1:10" s="4" customFormat="1" ht="150" customHeight="1" x14ac:dyDescent="0.35">
      <c r="A715" s="17">
        <v>8</v>
      </c>
      <c r="B715" s="31">
        <v>864641</v>
      </c>
      <c r="C715" s="18" t="s">
        <v>861</v>
      </c>
      <c r="D715" s="17" t="s">
        <v>893</v>
      </c>
      <c r="E715" s="17" t="s">
        <v>36</v>
      </c>
      <c r="F715" s="17" t="s">
        <v>854</v>
      </c>
      <c r="G715" s="34">
        <v>2971296</v>
      </c>
      <c r="H715" s="26">
        <v>275</v>
      </c>
      <c r="I715" s="34">
        <v>2971296</v>
      </c>
      <c r="J715" s="101" t="s">
        <v>18</v>
      </c>
    </row>
    <row r="716" spans="1:10" s="4" customFormat="1" ht="150" customHeight="1" x14ac:dyDescent="0.35">
      <c r="A716" s="17">
        <v>9</v>
      </c>
      <c r="B716" s="31">
        <v>864646</v>
      </c>
      <c r="C716" s="18" t="s">
        <v>862</v>
      </c>
      <c r="D716" s="17" t="s">
        <v>853</v>
      </c>
      <c r="E716" s="17" t="s">
        <v>36</v>
      </c>
      <c r="F716" s="17" t="s">
        <v>771</v>
      </c>
      <c r="G716" s="34">
        <v>2971296</v>
      </c>
      <c r="H716" s="26">
        <v>275</v>
      </c>
      <c r="I716" s="34">
        <v>2971296</v>
      </c>
      <c r="J716" s="101" t="s">
        <v>18</v>
      </c>
    </row>
    <row r="717" spans="1:10" s="4" customFormat="1" ht="110" customHeight="1" x14ac:dyDescent="0.35">
      <c r="A717" s="17">
        <v>10</v>
      </c>
      <c r="B717" s="36">
        <v>864644</v>
      </c>
      <c r="C717" s="37" t="s">
        <v>863</v>
      </c>
      <c r="D717" s="35" t="s">
        <v>864</v>
      </c>
      <c r="E717" s="35" t="s">
        <v>36</v>
      </c>
      <c r="F717" s="35" t="s">
        <v>771</v>
      </c>
      <c r="G717" s="34">
        <v>3132407</v>
      </c>
      <c r="H717" s="26">
        <v>290</v>
      </c>
      <c r="I717" s="34">
        <v>3132407</v>
      </c>
      <c r="J717" s="101" t="s">
        <v>18</v>
      </c>
    </row>
    <row r="718" spans="1:10" s="4" customFormat="1" ht="60" customHeight="1" x14ac:dyDescent="0.35">
      <c r="A718" s="17">
        <v>11</v>
      </c>
      <c r="B718" s="17">
        <v>863373</v>
      </c>
      <c r="C718" s="18" t="s">
        <v>1047</v>
      </c>
      <c r="D718" s="17" t="s">
        <v>35</v>
      </c>
      <c r="E718" s="17" t="s">
        <v>36</v>
      </c>
      <c r="F718" s="17" t="s">
        <v>730</v>
      </c>
      <c r="G718" s="34">
        <v>1943519</v>
      </c>
      <c r="H718" s="26">
        <v>180</v>
      </c>
      <c r="I718" s="34">
        <v>1943519</v>
      </c>
      <c r="J718" s="101" t="s">
        <v>1042</v>
      </c>
    </row>
    <row r="719" spans="1:10" s="4" customFormat="1" ht="110" customHeight="1" x14ac:dyDescent="0.35">
      <c r="A719" s="20">
        <v>12</v>
      </c>
      <c r="B719" s="92">
        <v>864657</v>
      </c>
      <c r="C719" s="93" t="s">
        <v>1089</v>
      </c>
      <c r="D719" s="20" t="s">
        <v>1078</v>
      </c>
      <c r="E719" s="20" t="s">
        <v>36</v>
      </c>
      <c r="F719" s="20" t="s">
        <v>830</v>
      </c>
      <c r="G719" s="87">
        <v>1177778</v>
      </c>
      <c r="H719" s="90">
        <v>96</v>
      </c>
      <c r="I719" s="87">
        <v>1177778</v>
      </c>
      <c r="J719" s="94" t="s">
        <v>1071</v>
      </c>
    </row>
    <row r="720" spans="1:10" s="4" customFormat="1" ht="110" customHeight="1" x14ac:dyDescent="0.35">
      <c r="A720" s="20">
        <v>13</v>
      </c>
      <c r="B720" s="86">
        <v>864658</v>
      </c>
      <c r="C720" s="93" t="s">
        <v>1090</v>
      </c>
      <c r="D720" s="103" t="s">
        <v>1080</v>
      </c>
      <c r="E720" s="103" t="s">
        <v>36</v>
      </c>
      <c r="F720" s="103" t="s">
        <v>771</v>
      </c>
      <c r="G720" s="87">
        <v>1308333</v>
      </c>
      <c r="H720" s="90">
        <v>107</v>
      </c>
      <c r="I720" s="87">
        <v>1308333</v>
      </c>
      <c r="J720" s="94" t="s">
        <v>1071</v>
      </c>
    </row>
    <row r="721" spans="1:10" s="4" customFormat="1" ht="60" customHeight="1" x14ac:dyDescent="0.35">
      <c r="A721" s="20">
        <v>14</v>
      </c>
      <c r="B721" s="20">
        <v>864653</v>
      </c>
      <c r="C721" s="19" t="s">
        <v>1081</v>
      </c>
      <c r="D721" s="20" t="s">
        <v>35</v>
      </c>
      <c r="E721" s="20" t="s">
        <v>36</v>
      </c>
      <c r="F721" s="20" t="s">
        <v>711</v>
      </c>
      <c r="G721" s="87">
        <v>1758333</v>
      </c>
      <c r="H721" s="90">
        <v>143</v>
      </c>
      <c r="I721" s="87">
        <v>1758333</v>
      </c>
      <c r="J721" s="87" t="s">
        <v>1071</v>
      </c>
    </row>
    <row r="722" spans="1:10" s="14" customFormat="1" ht="80" customHeight="1" x14ac:dyDescent="0.35">
      <c r="A722" s="20">
        <v>15</v>
      </c>
      <c r="B722" s="20">
        <v>864654</v>
      </c>
      <c r="C722" s="19" t="s">
        <v>1091</v>
      </c>
      <c r="D722" s="20" t="s">
        <v>569</v>
      </c>
      <c r="E722" s="20" t="s">
        <v>36</v>
      </c>
      <c r="F722" s="20" t="s">
        <v>859</v>
      </c>
      <c r="G722" s="87">
        <v>1758333</v>
      </c>
      <c r="H722" s="90">
        <v>143</v>
      </c>
      <c r="I722" s="87">
        <v>1758333</v>
      </c>
      <c r="J722" s="94" t="s">
        <v>1071</v>
      </c>
    </row>
    <row r="723" spans="1:10" s="14" customFormat="1" ht="80" customHeight="1" x14ac:dyDescent="0.35">
      <c r="A723" s="20">
        <v>16</v>
      </c>
      <c r="B723" s="20">
        <v>864655</v>
      </c>
      <c r="C723" s="19" t="s">
        <v>1083</v>
      </c>
      <c r="D723" s="20" t="s">
        <v>735</v>
      </c>
      <c r="E723" s="20" t="s">
        <v>36</v>
      </c>
      <c r="F723" s="20" t="s">
        <v>843</v>
      </c>
      <c r="G723" s="87">
        <v>2152778</v>
      </c>
      <c r="H723" s="90">
        <v>175</v>
      </c>
      <c r="I723" s="87">
        <v>2152778</v>
      </c>
      <c r="J723" s="94" t="s">
        <v>1071</v>
      </c>
    </row>
    <row r="724" spans="1:10" s="4" customFormat="1" ht="150" customHeight="1" x14ac:dyDescent="0.35">
      <c r="A724" s="20">
        <v>17</v>
      </c>
      <c r="B724" s="86">
        <v>864656</v>
      </c>
      <c r="C724" s="19" t="s">
        <v>1092</v>
      </c>
      <c r="D724" s="20" t="s">
        <v>1085</v>
      </c>
      <c r="E724" s="20" t="s">
        <v>36</v>
      </c>
      <c r="F724" s="20" t="s">
        <v>771</v>
      </c>
      <c r="G724" s="87">
        <v>1894444</v>
      </c>
      <c r="H724" s="90">
        <v>154</v>
      </c>
      <c r="I724" s="87">
        <v>1894444</v>
      </c>
      <c r="J724" s="94" t="s">
        <v>1071</v>
      </c>
    </row>
    <row r="725" spans="1:10" s="4" customFormat="1" ht="50" customHeight="1" x14ac:dyDescent="0.35">
      <c r="A725" s="16" t="s">
        <v>865</v>
      </c>
      <c r="B725" s="44"/>
      <c r="C725" s="44"/>
      <c r="D725" s="44"/>
      <c r="E725" s="44"/>
      <c r="F725" s="44"/>
      <c r="G725" s="45"/>
      <c r="H725" s="46"/>
      <c r="I725" s="45"/>
      <c r="J725" s="47"/>
    </row>
    <row r="726" spans="1:10" s="4" customFormat="1" ht="180" customHeight="1" x14ac:dyDescent="0.35">
      <c r="A726" s="17">
        <v>1</v>
      </c>
      <c r="B726" s="31"/>
      <c r="C726" s="18" t="s">
        <v>866</v>
      </c>
      <c r="D726" s="17" t="s">
        <v>822</v>
      </c>
      <c r="E726" s="17" t="s">
        <v>36</v>
      </c>
      <c r="F726" s="17" t="s">
        <v>771</v>
      </c>
      <c r="G726" s="34">
        <v>1138889</v>
      </c>
      <c r="H726" s="26">
        <v>105</v>
      </c>
      <c r="I726" s="34">
        <v>1138889</v>
      </c>
      <c r="J726" s="101" t="s">
        <v>18</v>
      </c>
    </row>
    <row r="727" spans="1:10" s="4" customFormat="1" ht="180" customHeight="1" x14ac:dyDescent="0.35">
      <c r="A727" s="17">
        <v>2</v>
      </c>
      <c r="B727" s="31"/>
      <c r="C727" s="18" t="s">
        <v>867</v>
      </c>
      <c r="D727" s="17" t="s">
        <v>822</v>
      </c>
      <c r="E727" s="17" t="s">
        <v>36</v>
      </c>
      <c r="F727" s="17" t="s">
        <v>851</v>
      </c>
      <c r="G727" s="34">
        <v>1346296</v>
      </c>
      <c r="H727" s="26">
        <v>125</v>
      </c>
      <c r="I727" s="34">
        <v>1346296</v>
      </c>
      <c r="J727" s="101" t="s">
        <v>18</v>
      </c>
    </row>
    <row r="728" spans="1:10" s="4" customFormat="1" ht="280" customHeight="1" x14ac:dyDescent="0.35">
      <c r="A728" s="17">
        <v>3</v>
      </c>
      <c r="B728" s="31"/>
      <c r="C728" s="18" t="s">
        <v>868</v>
      </c>
      <c r="D728" s="17" t="s">
        <v>853</v>
      </c>
      <c r="E728" s="17" t="s">
        <v>36</v>
      </c>
      <c r="F728" s="17" t="s">
        <v>854</v>
      </c>
      <c r="G728" s="34">
        <v>2107407</v>
      </c>
      <c r="H728" s="26">
        <v>195</v>
      </c>
      <c r="I728" s="34">
        <v>2107407</v>
      </c>
      <c r="J728" s="101" t="s">
        <v>18</v>
      </c>
    </row>
    <row r="729" spans="1:10" s="4" customFormat="1" ht="260" customHeight="1" x14ac:dyDescent="0.35">
      <c r="A729" s="17">
        <v>4</v>
      </c>
      <c r="B729" s="31"/>
      <c r="C729" s="18" t="s">
        <v>869</v>
      </c>
      <c r="D729" s="17" t="s">
        <v>853</v>
      </c>
      <c r="E729" s="17" t="s">
        <v>36</v>
      </c>
      <c r="F729" s="17" t="s">
        <v>854</v>
      </c>
      <c r="G729" s="34">
        <v>2650000</v>
      </c>
      <c r="H729" s="26">
        <v>245</v>
      </c>
      <c r="I729" s="34">
        <v>2650000</v>
      </c>
      <c r="J729" s="101" t="s">
        <v>18</v>
      </c>
    </row>
    <row r="730" spans="1:10" s="4" customFormat="1" ht="170" customHeight="1" x14ac:dyDescent="0.35">
      <c r="A730" s="17">
        <v>5</v>
      </c>
      <c r="B730" s="31"/>
      <c r="C730" s="18" t="s">
        <v>870</v>
      </c>
      <c r="D730" s="17" t="s">
        <v>893</v>
      </c>
      <c r="E730" s="17" t="s">
        <v>36</v>
      </c>
      <c r="F730" s="17" t="s">
        <v>854</v>
      </c>
      <c r="G730" s="34">
        <v>2810185</v>
      </c>
      <c r="H730" s="26">
        <v>260</v>
      </c>
      <c r="I730" s="34">
        <v>2810185</v>
      </c>
      <c r="J730" s="101" t="s">
        <v>18</v>
      </c>
    </row>
    <row r="731" spans="1:10" s="4" customFormat="1" ht="150" customHeight="1" x14ac:dyDescent="0.35">
      <c r="A731" s="17">
        <v>6</v>
      </c>
      <c r="B731" s="31"/>
      <c r="C731" s="18" t="s">
        <v>871</v>
      </c>
      <c r="D731" s="17" t="s">
        <v>822</v>
      </c>
      <c r="E731" s="17" t="s">
        <v>36</v>
      </c>
      <c r="F731" s="17" t="s">
        <v>830</v>
      </c>
      <c r="G731" s="34">
        <v>2810185</v>
      </c>
      <c r="H731" s="26">
        <v>260</v>
      </c>
      <c r="I731" s="34">
        <v>2810185</v>
      </c>
      <c r="J731" s="101" t="s">
        <v>18</v>
      </c>
    </row>
    <row r="732" spans="1:10" s="4" customFormat="1" ht="110" customHeight="1" x14ac:dyDescent="0.35">
      <c r="A732" s="17">
        <v>7</v>
      </c>
      <c r="B732" s="31"/>
      <c r="C732" s="18" t="s">
        <v>872</v>
      </c>
      <c r="D732" s="17" t="s">
        <v>569</v>
      </c>
      <c r="E732" s="17" t="s">
        <v>36</v>
      </c>
      <c r="F732" s="17" t="s">
        <v>859</v>
      </c>
      <c r="G732" s="34">
        <v>2810185</v>
      </c>
      <c r="H732" s="26">
        <v>260</v>
      </c>
      <c r="I732" s="34">
        <v>2810185</v>
      </c>
      <c r="J732" s="101" t="s">
        <v>18</v>
      </c>
    </row>
    <row r="733" spans="1:10" s="4" customFormat="1" ht="110" customHeight="1" x14ac:dyDescent="0.35">
      <c r="A733" s="17">
        <v>8</v>
      </c>
      <c r="B733" s="31"/>
      <c r="C733" s="18" t="s">
        <v>873</v>
      </c>
      <c r="D733" s="17" t="s">
        <v>35</v>
      </c>
      <c r="E733" s="17" t="s">
        <v>36</v>
      </c>
      <c r="F733" s="17" t="s">
        <v>711</v>
      </c>
      <c r="G733" s="34">
        <v>2810185</v>
      </c>
      <c r="H733" s="26">
        <v>260</v>
      </c>
      <c r="I733" s="34">
        <v>2810185</v>
      </c>
      <c r="J733" s="101" t="s">
        <v>18</v>
      </c>
    </row>
    <row r="734" spans="1:10" s="4" customFormat="1" ht="180" customHeight="1" x14ac:dyDescent="0.35">
      <c r="A734" s="17">
        <v>9</v>
      </c>
      <c r="B734" s="31"/>
      <c r="C734" s="18" t="s">
        <v>874</v>
      </c>
      <c r="D734" s="17" t="s">
        <v>893</v>
      </c>
      <c r="E734" s="17" t="s">
        <v>36</v>
      </c>
      <c r="F734" s="17" t="s">
        <v>854</v>
      </c>
      <c r="G734" s="34">
        <v>2971296</v>
      </c>
      <c r="H734" s="26">
        <v>275</v>
      </c>
      <c r="I734" s="34">
        <v>2971296</v>
      </c>
      <c r="J734" s="101" t="s">
        <v>18</v>
      </c>
    </row>
    <row r="735" spans="1:10" s="4" customFormat="1" ht="180" customHeight="1" x14ac:dyDescent="0.35">
      <c r="A735" s="17">
        <v>10</v>
      </c>
      <c r="B735" s="31"/>
      <c r="C735" s="18" t="s">
        <v>875</v>
      </c>
      <c r="D735" s="17" t="s">
        <v>853</v>
      </c>
      <c r="E735" s="17" t="s">
        <v>36</v>
      </c>
      <c r="F735" s="17" t="s">
        <v>771</v>
      </c>
      <c r="G735" s="34">
        <v>2971296</v>
      </c>
      <c r="H735" s="26">
        <v>275</v>
      </c>
      <c r="I735" s="34">
        <v>2971296</v>
      </c>
      <c r="J735" s="101" t="s">
        <v>18</v>
      </c>
    </row>
    <row r="736" spans="1:10" s="4" customFormat="1" ht="150" customHeight="1" x14ac:dyDescent="0.35">
      <c r="A736" s="17">
        <v>11</v>
      </c>
      <c r="B736" s="31"/>
      <c r="C736" s="18" t="s">
        <v>876</v>
      </c>
      <c r="D736" s="17" t="s">
        <v>864</v>
      </c>
      <c r="E736" s="17" t="s">
        <v>36</v>
      </c>
      <c r="F736" s="17" t="s">
        <v>771</v>
      </c>
      <c r="G736" s="34">
        <v>3132407</v>
      </c>
      <c r="H736" s="26">
        <v>290</v>
      </c>
      <c r="I736" s="34">
        <v>3132407</v>
      </c>
      <c r="J736" s="101" t="s">
        <v>18</v>
      </c>
    </row>
    <row r="737" spans="1:10" s="4" customFormat="1" ht="16.5" x14ac:dyDescent="0.35">
      <c r="A737" s="14"/>
      <c r="B737" s="38"/>
      <c r="C737" s="39"/>
      <c r="D737" s="14"/>
      <c r="E737" s="14"/>
      <c r="F737" s="14"/>
      <c r="G737" s="104"/>
      <c r="H737" s="105"/>
      <c r="I737" s="104"/>
    </row>
    <row r="738" spans="1:10" s="4" customFormat="1" ht="16.5" x14ac:dyDescent="0.35">
      <c r="A738" s="40" t="s">
        <v>877</v>
      </c>
      <c r="C738" s="9"/>
      <c r="D738" s="14"/>
      <c r="G738" s="27"/>
      <c r="H738" s="41"/>
      <c r="I738" s="12"/>
    </row>
    <row r="739" spans="1:10" s="4" customFormat="1" ht="16.5" x14ac:dyDescent="0.35">
      <c r="A739" s="42"/>
      <c r="C739" s="9"/>
      <c r="D739" s="14"/>
      <c r="G739" s="27"/>
      <c r="H739" s="41"/>
      <c r="I739" s="12"/>
    </row>
    <row r="740" spans="1:10" s="4" customFormat="1" ht="60" customHeight="1" x14ac:dyDescent="0.35">
      <c r="A740" s="31" t="s">
        <v>878</v>
      </c>
      <c r="B740" s="118" t="s">
        <v>879</v>
      </c>
      <c r="C740" s="118"/>
      <c r="D740" s="118"/>
      <c r="E740" s="118"/>
      <c r="F740" s="118"/>
      <c r="G740" s="118"/>
      <c r="H740" s="118"/>
      <c r="I740" s="118"/>
      <c r="J740" s="118"/>
    </row>
    <row r="741" spans="1:10" s="4" customFormat="1" ht="60" customHeight="1" x14ac:dyDescent="0.35">
      <c r="A741" s="31" t="s">
        <v>880</v>
      </c>
      <c r="B741" s="118" t="s">
        <v>881</v>
      </c>
      <c r="C741" s="118"/>
      <c r="D741" s="118"/>
      <c r="E741" s="118"/>
      <c r="F741" s="118"/>
      <c r="G741" s="118"/>
      <c r="H741" s="118"/>
      <c r="I741" s="118"/>
      <c r="J741" s="118"/>
    </row>
    <row r="742" spans="1:10" s="4" customFormat="1" ht="90" customHeight="1" x14ac:dyDescent="0.35">
      <c r="A742" s="31" t="s">
        <v>882</v>
      </c>
      <c r="B742" s="118" t="s">
        <v>883</v>
      </c>
      <c r="C742" s="118"/>
      <c r="D742" s="118"/>
      <c r="E742" s="118"/>
      <c r="F742" s="118"/>
      <c r="G742" s="118"/>
      <c r="H742" s="118"/>
      <c r="I742" s="118"/>
      <c r="J742" s="118"/>
    </row>
    <row r="743" spans="1:10" s="4" customFormat="1" ht="60" customHeight="1" x14ac:dyDescent="0.35">
      <c r="A743" s="31" t="s">
        <v>884</v>
      </c>
      <c r="B743" s="118" t="s">
        <v>885</v>
      </c>
      <c r="C743" s="118"/>
      <c r="D743" s="118"/>
      <c r="E743" s="118"/>
      <c r="F743" s="118"/>
      <c r="G743" s="118"/>
      <c r="H743" s="118"/>
      <c r="I743" s="118"/>
      <c r="J743" s="118"/>
    </row>
    <row r="744" spans="1:10" s="4" customFormat="1" ht="135" customHeight="1" x14ac:dyDescent="0.35">
      <c r="A744" s="31" t="s">
        <v>886</v>
      </c>
      <c r="B744" s="118" t="s">
        <v>887</v>
      </c>
      <c r="C744" s="118"/>
      <c r="D744" s="118"/>
      <c r="E744" s="118"/>
      <c r="F744" s="118"/>
      <c r="G744" s="118"/>
      <c r="H744" s="118"/>
      <c r="I744" s="118"/>
      <c r="J744" s="118"/>
    </row>
    <row r="745" spans="1:10" s="14" customFormat="1" ht="16.5" x14ac:dyDescent="0.35">
      <c r="A745" s="39"/>
      <c r="B745" s="39"/>
      <c r="C745" s="39"/>
      <c r="D745" s="39"/>
      <c r="E745" s="39"/>
      <c r="F745" s="39"/>
      <c r="G745" s="39"/>
      <c r="I745" s="39"/>
    </row>
    <row r="746" spans="1:10" s="14" customFormat="1" ht="16.5" x14ac:dyDescent="0.35">
      <c r="A746" s="43" t="s">
        <v>888</v>
      </c>
      <c r="B746" s="4"/>
      <c r="C746" s="9"/>
      <c r="E746" s="4"/>
      <c r="F746" s="4"/>
      <c r="G746" s="27"/>
      <c r="H746" s="28"/>
      <c r="I746" s="12"/>
      <c r="J746" s="4"/>
    </row>
  </sheetData>
  <autoFilter ref="A6:J736" xr:uid="{11892C2B-B7E0-4B04-A72F-9B1D357C7FE6}"/>
  <mergeCells count="17">
    <mergeCell ref="B740:J740"/>
    <mergeCell ref="B741:J741"/>
    <mergeCell ref="B742:J742"/>
    <mergeCell ref="B743:J743"/>
    <mergeCell ref="B744:J744"/>
    <mergeCell ref="I5:I6"/>
    <mergeCell ref="J5:J6"/>
    <mergeCell ref="A1:E1"/>
    <mergeCell ref="A3:J3"/>
    <mergeCell ref="A4:J4"/>
    <mergeCell ref="A5:A6"/>
    <mergeCell ref="B5:B6"/>
    <mergeCell ref="C5:C6"/>
    <mergeCell ref="D5:D6"/>
    <mergeCell ref="E5:E6"/>
    <mergeCell ref="F5:F6"/>
    <mergeCell ref="H5:H6"/>
  </mergeCells>
  <conditionalFormatting sqref="B1:B3">
    <cfRule type="duplicateValues" dxfId="78" priority="107"/>
  </conditionalFormatting>
  <conditionalFormatting sqref="B4">
    <cfRule type="duplicateValues" dxfId="77" priority="73"/>
  </conditionalFormatting>
  <conditionalFormatting sqref="B5:B6">
    <cfRule type="duplicateValues" dxfId="76" priority="103"/>
  </conditionalFormatting>
  <conditionalFormatting sqref="B40">
    <cfRule type="duplicateValues" dxfId="75" priority="17"/>
    <cfRule type="duplicateValues" dxfId="74" priority="19"/>
  </conditionalFormatting>
  <conditionalFormatting sqref="B70:B87">
    <cfRule type="duplicateValues" dxfId="73" priority="32"/>
    <cfRule type="duplicateValues" dxfId="72" priority="34"/>
  </conditionalFormatting>
  <conditionalFormatting sqref="B88">
    <cfRule type="duplicateValues" dxfId="71" priority="7"/>
    <cfRule type="duplicateValues" dxfId="70" priority="8"/>
  </conditionalFormatting>
  <conditionalFormatting sqref="B205">
    <cfRule type="duplicateValues" dxfId="69" priority="15"/>
    <cfRule type="duplicateValues" dxfId="68" priority="16"/>
  </conditionalFormatting>
  <conditionalFormatting sqref="B242:B254">
    <cfRule type="duplicateValues" dxfId="67" priority="30"/>
    <cfRule type="duplicateValues" dxfId="66" priority="31"/>
  </conditionalFormatting>
  <conditionalFormatting sqref="B285:B286">
    <cfRule type="duplicateValues" dxfId="65" priority="11"/>
    <cfRule type="duplicateValues" dxfId="64" priority="13"/>
  </conditionalFormatting>
  <conditionalFormatting sqref="B469:B505">
    <cfRule type="duplicateValues" dxfId="63" priority="26"/>
    <cfRule type="duplicateValues" dxfId="62" priority="28"/>
  </conditionalFormatting>
  <conditionalFormatting sqref="B506:B509">
    <cfRule type="duplicateValues" dxfId="61" priority="5"/>
    <cfRule type="duplicateValues" dxfId="60" priority="6"/>
  </conditionalFormatting>
  <conditionalFormatting sqref="B565:B574">
    <cfRule type="duplicateValues" dxfId="59" priority="24"/>
    <cfRule type="duplicateValues" dxfId="58" priority="25"/>
  </conditionalFormatting>
  <conditionalFormatting sqref="B604">
    <cfRule type="duplicateValues" dxfId="57" priority="22"/>
  </conditionalFormatting>
  <conditionalFormatting sqref="B642">
    <cfRule type="duplicateValues" dxfId="56" priority="21"/>
  </conditionalFormatting>
  <conditionalFormatting sqref="B685">
    <cfRule type="duplicateValues" dxfId="55" priority="10"/>
  </conditionalFormatting>
  <conditionalFormatting sqref="B686">
    <cfRule type="duplicateValues" dxfId="54" priority="9"/>
  </conditionalFormatting>
  <conditionalFormatting sqref="B687">
    <cfRule type="duplicateValues" dxfId="53" priority="35"/>
  </conditionalFormatting>
  <conditionalFormatting sqref="B703:B706">
    <cfRule type="duplicateValues" dxfId="52" priority="20"/>
  </conditionalFormatting>
  <conditionalFormatting sqref="B719">
    <cfRule type="duplicateValues" dxfId="51" priority="1"/>
  </conditionalFormatting>
  <conditionalFormatting sqref="B720">
    <cfRule type="duplicateValues" dxfId="50" priority="4"/>
  </conditionalFormatting>
  <conditionalFormatting sqref="B722:B723">
    <cfRule type="duplicateValues" dxfId="49" priority="3"/>
  </conditionalFormatting>
  <conditionalFormatting sqref="B724">
    <cfRule type="duplicateValues" dxfId="48" priority="2"/>
  </conditionalFormatting>
  <conditionalFormatting sqref="B725:B746 B7:B39 B41:B69 B206:B241 B255:B284 B575:B603 B605:B641 B643:B652 B688:B702 B707:B717 B89:B204 B287:B468 B510:B564 B654:B684">
    <cfRule type="duplicateValues" dxfId="47" priority="36"/>
  </conditionalFormatting>
  <conditionalFormatting sqref="C40">
    <cfRule type="duplicateValues" dxfId="46" priority="18"/>
  </conditionalFormatting>
  <conditionalFormatting sqref="C70:C87">
    <cfRule type="duplicateValues" dxfId="45" priority="33"/>
  </conditionalFormatting>
  <conditionalFormatting sqref="C205">
    <cfRule type="duplicateValues" dxfId="44" priority="14"/>
  </conditionalFormatting>
  <conditionalFormatting sqref="C242:C254">
    <cfRule type="duplicateValues" dxfId="43" priority="29"/>
  </conditionalFormatting>
  <conditionalFormatting sqref="C285:C286">
    <cfRule type="duplicateValues" dxfId="42" priority="12"/>
  </conditionalFormatting>
  <conditionalFormatting sqref="C469:C505">
    <cfRule type="duplicateValues" dxfId="41" priority="27"/>
  </conditionalFormatting>
  <conditionalFormatting sqref="C565:C574">
    <cfRule type="duplicateValues" dxfId="40" priority="23"/>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0ED8-1A45-41C9-9196-D24C4FE3BEB7}">
  <dimension ref="A1:J746"/>
  <sheetViews>
    <sheetView zoomScale="55" zoomScaleNormal="55" workbookViewId="0">
      <pane ySplit="6" topLeftCell="A7" activePane="bottomLeft" state="frozen"/>
      <selection pane="bottomLeft" activeCell="L596" sqref="L596"/>
    </sheetView>
  </sheetViews>
  <sheetFormatPr defaultRowHeight="14.5" x14ac:dyDescent="0.35"/>
  <cols>
    <col min="1" max="1" width="7.26953125" customWidth="1"/>
    <col min="2" max="2" width="8.54296875" customWidth="1"/>
    <col min="3" max="3" width="49" customWidth="1"/>
    <col min="4" max="4" width="13.54296875" customWidth="1"/>
    <col min="5" max="5" width="13.26953125" customWidth="1"/>
    <col min="6" max="6" width="32.6328125" bestFit="1" customWidth="1"/>
    <col min="7" max="7" width="14.90625" customWidth="1"/>
    <col min="8" max="8" width="9.6328125" customWidth="1"/>
    <col min="9" max="9" width="12.36328125" customWidth="1"/>
    <col min="10" max="10" width="15.7265625" customWidth="1"/>
  </cols>
  <sheetData>
    <row r="1" spans="1:10" s="4" customFormat="1" ht="45" customHeight="1" x14ac:dyDescent="0.35">
      <c r="A1" s="120" t="s">
        <v>0</v>
      </c>
      <c r="B1" s="120"/>
      <c r="C1" s="120"/>
      <c r="D1" s="120"/>
      <c r="E1" s="120"/>
      <c r="G1" s="27"/>
      <c r="H1" s="28"/>
      <c r="I1" s="29"/>
    </row>
    <row r="2" spans="1:10" s="4" customFormat="1" ht="27.5" customHeight="1" x14ac:dyDescent="0.35">
      <c r="A2" s="7"/>
      <c r="B2" s="5"/>
      <c r="C2" s="30"/>
      <c r="D2" s="5"/>
      <c r="G2" s="27"/>
      <c r="H2" s="28"/>
      <c r="I2" s="29"/>
    </row>
    <row r="3" spans="1:10" s="4" customFormat="1" ht="22.5" customHeight="1" x14ac:dyDescent="0.35">
      <c r="A3" s="121" t="s">
        <v>51</v>
      </c>
      <c r="B3" s="121"/>
      <c r="C3" s="121"/>
      <c r="D3" s="121"/>
      <c r="E3" s="121"/>
      <c r="F3" s="121"/>
      <c r="G3" s="121"/>
      <c r="H3" s="121"/>
      <c r="I3" s="122"/>
      <c r="J3" s="121"/>
    </row>
    <row r="4" spans="1:10" s="4" customFormat="1" ht="46" customHeight="1" x14ac:dyDescent="0.35">
      <c r="A4" s="113" t="s">
        <v>1119</v>
      </c>
      <c r="B4" s="113"/>
      <c r="C4" s="113"/>
      <c r="D4" s="113"/>
      <c r="E4" s="113"/>
      <c r="F4" s="113"/>
      <c r="G4" s="113"/>
      <c r="H4" s="113"/>
      <c r="I4" s="123"/>
      <c r="J4" s="113"/>
    </row>
    <row r="5" spans="1:10" s="48" customFormat="1" ht="76" customHeight="1" x14ac:dyDescent="0.35">
      <c r="A5" s="114" t="s">
        <v>2</v>
      </c>
      <c r="B5" s="114" t="s">
        <v>3</v>
      </c>
      <c r="C5" s="114" t="s">
        <v>4</v>
      </c>
      <c r="D5" s="114" t="s">
        <v>5</v>
      </c>
      <c r="E5" s="114" t="s">
        <v>6</v>
      </c>
      <c r="F5" s="114" t="s">
        <v>7</v>
      </c>
      <c r="G5" s="13" t="s">
        <v>8</v>
      </c>
      <c r="H5" s="124" t="s">
        <v>9</v>
      </c>
      <c r="I5" s="116" t="s">
        <v>10</v>
      </c>
      <c r="J5" s="119" t="s">
        <v>52</v>
      </c>
    </row>
    <row r="6" spans="1:10" s="48" customFormat="1" ht="54" customHeight="1" x14ac:dyDescent="0.35">
      <c r="A6" s="114"/>
      <c r="B6" s="114"/>
      <c r="C6" s="114"/>
      <c r="D6" s="114"/>
      <c r="E6" s="114"/>
      <c r="F6" s="114"/>
      <c r="G6" s="13" t="s">
        <v>53</v>
      </c>
      <c r="H6" s="124"/>
      <c r="I6" s="116"/>
      <c r="J6" s="119"/>
    </row>
    <row r="7" spans="1:10" s="14" customFormat="1" ht="50" customHeight="1" x14ac:dyDescent="0.35">
      <c r="A7" s="16" t="s">
        <v>54</v>
      </c>
      <c r="B7" s="44"/>
      <c r="C7" s="44"/>
      <c r="D7" s="44"/>
      <c r="E7" s="44"/>
      <c r="F7" s="44"/>
      <c r="G7" s="45"/>
      <c r="H7" s="46"/>
      <c r="I7" s="45"/>
      <c r="J7" s="47"/>
    </row>
    <row r="8" spans="1:10" s="14" customFormat="1" ht="60" customHeight="1" x14ac:dyDescent="0.35">
      <c r="A8" s="17">
        <v>1</v>
      </c>
      <c r="B8" s="17">
        <v>31601</v>
      </c>
      <c r="C8" s="18" t="s">
        <v>55</v>
      </c>
      <c r="D8" s="17" t="s">
        <v>22</v>
      </c>
      <c r="E8" s="17" t="s">
        <v>889</v>
      </c>
      <c r="F8" s="17" t="s">
        <v>56</v>
      </c>
      <c r="G8" s="34">
        <v>217273</v>
      </c>
      <c r="H8" s="26">
        <v>16</v>
      </c>
      <c r="I8" s="34">
        <v>217273</v>
      </c>
      <c r="J8" s="101" t="s">
        <v>1071</v>
      </c>
    </row>
    <row r="9" spans="1:10" s="14" customFormat="1" ht="60" customHeight="1" x14ac:dyDescent="0.35">
      <c r="A9" s="17">
        <v>2</v>
      </c>
      <c r="B9" s="17">
        <v>31850</v>
      </c>
      <c r="C9" s="18" t="s">
        <v>57</v>
      </c>
      <c r="D9" s="17" t="s">
        <v>22</v>
      </c>
      <c r="E9" s="17" t="s">
        <v>889</v>
      </c>
      <c r="F9" s="17" t="s">
        <v>58</v>
      </c>
      <c r="G9" s="34">
        <v>195455</v>
      </c>
      <c r="H9" s="26">
        <v>14</v>
      </c>
      <c r="I9" s="34">
        <v>195455</v>
      </c>
      <c r="J9" s="101" t="s">
        <v>1071</v>
      </c>
    </row>
    <row r="10" spans="1:10" s="14" customFormat="1" ht="60" customHeight="1" x14ac:dyDescent="0.35">
      <c r="A10" s="17">
        <v>3</v>
      </c>
      <c r="B10" s="17">
        <v>32370</v>
      </c>
      <c r="C10" s="18" t="s">
        <v>59</v>
      </c>
      <c r="D10" s="17" t="s">
        <v>22</v>
      </c>
      <c r="E10" s="17" t="s">
        <v>889</v>
      </c>
      <c r="F10" s="17" t="s">
        <v>60</v>
      </c>
      <c r="G10" s="34">
        <v>122727</v>
      </c>
      <c r="H10" s="26">
        <v>9</v>
      </c>
      <c r="I10" s="34">
        <v>122727</v>
      </c>
      <c r="J10" s="101" t="s">
        <v>18</v>
      </c>
    </row>
    <row r="11" spans="1:10" s="14" customFormat="1" ht="60" customHeight="1" x14ac:dyDescent="0.35">
      <c r="A11" s="17">
        <v>4</v>
      </c>
      <c r="B11" s="17">
        <v>32644</v>
      </c>
      <c r="C11" s="18" t="s">
        <v>61</v>
      </c>
      <c r="D11" s="17" t="s">
        <v>22</v>
      </c>
      <c r="E11" s="17" t="s">
        <v>889</v>
      </c>
      <c r="F11" s="17" t="s">
        <v>60</v>
      </c>
      <c r="G11" s="34">
        <v>122727</v>
      </c>
      <c r="H11" s="26">
        <v>9</v>
      </c>
      <c r="I11" s="34">
        <v>122727</v>
      </c>
      <c r="J11" s="101" t="s">
        <v>18</v>
      </c>
    </row>
    <row r="12" spans="1:10" s="14" customFormat="1" ht="60" customHeight="1" x14ac:dyDescent="0.35">
      <c r="A12" s="17">
        <v>5</v>
      </c>
      <c r="B12" s="17">
        <v>33027</v>
      </c>
      <c r="C12" s="18" t="s">
        <v>62</v>
      </c>
      <c r="D12" s="17" t="s">
        <v>22</v>
      </c>
      <c r="E12" s="17" t="s">
        <v>889</v>
      </c>
      <c r="F12" s="17" t="s">
        <v>60</v>
      </c>
      <c r="G12" s="34">
        <v>178182</v>
      </c>
      <c r="H12" s="26">
        <v>13</v>
      </c>
      <c r="I12" s="34">
        <v>178182</v>
      </c>
      <c r="J12" s="101" t="s">
        <v>1071</v>
      </c>
    </row>
    <row r="13" spans="1:10" s="14" customFormat="1" ht="60" customHeight="1" x14ac:dyDescent="0.35">
      <c r="A13" s="17">
        <v>6</v>
      </c>
      <c r="B13" s="17">
        <v>34079</v>
      </c>
      <c r="C13" s="18" t="s">
        <v>63</v>
      </c>
      <c r="D13" s="17" t="s">
        <v>22</v>
      </c>
      <c r="E13" s="17" t="s">
        <v>889</v>
      </c>
      <c r="F13" s="17" t="s">
        <v>64</v>
      </c>
      <c r="G13" s="34">
        <v>108182</v>
      </c>
      <c r="H13" s="26">
        <v>8</v>
      </c>
      <c r="I13" s="34">
        <v>108182</v>
      </c>
      <c r="J13" s="101" t="s">
        <v>18</v>
      </c>
    </row>
    <row r="14" spans="1:10" s="14" customFormat="1" ht="60" customHeight="1" x14ac:dyDescent="0.35">
      <c r="A14" s="17">
        <v>7</v>
      </c>
      <c r="B14" s="21">
        <v>33139</v>
      </c>
      <c r="C14" s="18" t="s">
        <v>65</v>
      </c>
      <c r="D14" s="17" t="s">
        <v>892</v>
      </c>
      <c r="E14" s="17" t="s">
        <v>889</v>
      </c>
      <c r="F14" s="17" t="s">
        <v>64</v>
      </c>
      <c r="G14" s="34">
        <v>83636</v>
      </c>
      <c r="H14" s="26">
        <v>6</v>
      </c>
      <c r="I14" s="34">
        <v>83636</v>
      </c>
      <c r="J14" s="101" t="s">
        <v>1071</v>
      </c>
    </row>
    <row r="15" spans="1:10" s="14" customFormat="1" ht="60" customHeight="1" x14ac:dyDescent="0.35">
      <c r="A15" s="17">
        <v>8</v>
      </c>
      <c r="B15" s="21">
        <v>33142</v>
      </c>
      <c r="C15" s="18" t="s">
        <v>66</v>
      </c>
      <c r="D15" s="17" t="s">
        <v>892</v>
      </c>
      <c r="E15" s="17" t="s">
        <v>889</v>
      </c>
      <c r="F15" s="17" t="s">
        <v>64</v>
      </c>
      <c r="G15" s="34">
        <v>83636</v>
      </c>
      <c r="H15" s="26">
        <v>6</v>
      </c>
      <c r="I15" s="34">
        <v>83636</v>
      </c>
      <c r="J15" s="101" t="s">
        <v>1071</v>
      </c>
    </row>
    <row r="16" spans="1:10" s="14" customFormat="1" ht="60" customHeight="1" x14ac:dyDescent="0.35">
      <c r="A16" s="17">
        <v>9</v>
      </c>
      <c r="B16" s="21">
        <v>34501</v>
      </c>
      <c r="C16" s="18" t="s">
        <v>67</v>
      </c>
      <c r="D16" s="17" t="s">
        <v>892</v>
      </c>
      <c r="E16" s="17" t="s">
        <v>889</v>
      </c>
      <c r="F16" s="17" t="s">
        <v>58</v>
      </c>
      <c r="G16" s="34">
        <v>159091</v>
      </c>
      <c r="H16" s="26">
        <v>12</v>
      </c>
      <c r="I16" s="34">
        <v>159091</v>
      </c>
      <c r="J16" s="101" t="s">
        <v>1071</v>
      </c>
    </row>
    <row r="17" spans="1:10" s="14" customFormat="1" ht="60" customHeight="1" x14ac:dyDescent="0.35">
      <c r="A17" s="17">
        <v>10</v>
      </c>
      <c r="B17" s="21">
        <v>34498</v>
      </c>
      <c r="C17" s="18" t="s">
        <v>68</v>
      </c>
      <c r="D17" s="17" t="s">
        <v>892</v>
      </c>
      <c r="E17" s="17" t="s">
        <v>889</v>
      </c>
      <c r="F17" s="17" t="s">
        <v>58</v>
      </c>
      <c r="G17" s="34">
        <v>159091</v>
      </c>
      <c r="H17" s="26">
        <v>12</v>
      </c>
      <c r="I17" s="34">
        <v>159091</v>
      </c>
      <c r="J17" s="101" t="s">
        <v>1071</v>
      </c>
    </row>
    <row r="18" spans="1:10" s="14" customFormat="1" ht="60" customHeight="1" x14ac:dyDescent="0.35">
      <c r="A18" s="17">
        <v>11</v>
      </c>
      <c r="B18" s="21">
        <v>34500</v>
      </c>
      <c r="C18" s="18" t="s">
        <v>69</v>
      </c>
      <c r="D18" s="17" t="s">
        <v>892</v>
      </c>
      <c r="E18" s="17" t="s">
        <v>889</v>
      </c>
      <c r="F18" s="17" t="s">
        <v>58</v>
      </c>
      <c r="G18" s="34">
        <v>159091</v>
      </c>
      <c r="H18" s="26">
        <v>12</v>
      </c>
      <c r="I18" s="34">
        <v>159091</v>
      </c>
      <c r="J18" s="101" t="s">
        <v>1071</v>
      </c>
    </row>
    <row r="19" spans="1:10" s="14" customFormat="1" ht="60" customHeight="1" x14ac:dyDescent="0.35">
      <c r="A19" s="17">
        <v>12</v>
      </c>
      <c r="B19" s="21">
        <v>34499</v>
      </c>
      <c r="C19" s="18" t="s">
        <v>70</v>
      </c>
      <c r="D19" s="17" t="s">
        <v>892</v>
      </c>
      <c r="E19" s="17" t="s">
        <v>889</v>
      </c>
      <c r="F19" s="17" t="s">
        <v>58</v>
      </c>
      <c r="G19" s="34">
        <v>159091</v>
      </c>
      <c r="H19" s="26">
        <v>12</v>
      </c>
      <c r="I19" s="34">
        <v>159091</v>
      </c>
      <c r="J19" s="101" t="s">
        <v>1071</v>
      </c>
    </row>
    <row r="20" spans="1:10" s="14" customFormat="1" ht="60" customHeight="1" x14ac:dyDescent="0.35">
      <c r="A20" s="17">
        <v>13</v>
      </c>
      <c r="B20" s="21">
        <v>34504</v>
      </c>
      <c r="C20" s="18" t="s">
        <v>71</v>
      </c>
      <c r="D20" s="17" t="s">
        <v>892</v>
      </c>
      <c r="E20" s="17" t="s">
        <v>889</v>
      </c>
      <c r="F20" s="17" t="s">
        <v>58</v>
      </c>
      <c r="G20" s="34">
        <v>152727</v>
      </c>
      <c r="H20" s="26">
        <v>11</v>
      </c>
      <c r="I20" s="34">
        <v>152727</v>
      </c>
      <c r="J20" s="101" t="s">
        <v>18</v>
      </c>
    </row>
    <row r="21" spans="1:10" s="14" customFormat="1" ht="60" customHeight="1" x14ac:dyDescent="0.35">
      <c r="A21" s="17">
        <v>14</v>
      </c>
      <c r="B21" s="21">
        <v>32682</v>
      </c>
      <c r="C21" s="18" t="s">
        <v>72</v>
      </c>
      <c r="D21" s="17" t="s">
        <v>73</v>
      </c>
      <c r="E21" s="17" t="s">
        <v>889</v>
      </c>
      <c r="F21" s="17" t="s">
        <v>74</v>
      </c>
      <c r="G21" s="34">
        <v>61818</v>
      </c>
      <c r="H21" s="26">
        <v>5</v>
      </c>
      <c r="I21" s="34">
        <v>61818</v>
      </c>
      <c r="J21" s="101" t="s">
        <v>18</v>
      </c>
    </row>
    <row r="22" spans="1:10" s="14" customFormat="1" ht="60" customHeight="1" x14ac:dyDescent="0.35">
      <c r="A22" s="17">
        <v>15</v>
      </c>
      <c r="B22" s="21">
        <v>35877</v>
      </c>
      <c r="C22" s="18" t="s">
        <v>75</v>
      </c>
      <c r="D22" s="17" t="s">
        <v>892</v>
      </c>
      <c r="E22" s="17" t="s">
        <v>889</v>
      </c>
      <c r="F22" s="17" t="s">
        <v>76</v>
      </c>
      <c r="G22" s="34">
        <v>90000</v>
      </c>
      <c r="H22" s="26">
        <v>7</v>
      </c>
      <c r="I22" s="34">
        <v>90000</v>
      </c>
      <c r="J22" s="101" t="s">
        <v>18</v>
      </c>
    </row>
    <row r="23" spans="1:10" s="14" customFormat="1" ht="60" customHeight="1" x14ac:dyDescent="0.35">
      <c r="A23" s="17">
        <v>16</v>
      </c>
      <c r="B23" s="21">
        <v>35878</v>
      </c>
      <c r="C23" s="18" t="s">
        <v>77</v>
      </c>
      <c r="D23" s="17" t="s">
        <v>892</v>
      </c>
      <c r="E23" s="17" t="s">
        <v>889</v>
      </c>
      <c r="F23" s="17" t="s">
        <v>78</v>
      </c>
      <c r="G23" s="34">
        <v>199091</v>
      </c>
      <c r="H23" s="26">
        <v>15</v>
      </c>
      <c r="I23" s="34">
        <v>199091</v>
      </c>
      <c r="J23" s="101" t="s">
        <v>18</v>
      </c>
    </row>
    <row r="24" spans="1:10" s="14" customFormat="1" ht="60" customHeight="1" x14ac:dyDescent="0.35">
      <c r="A24" s="17">
        <v>17</v>
      </c>
      <c r="B24" s="21">
        <v>35880</v>
      </c>
      <c r="C24" s="18" t="s">
        <v>79</v>
      </c>
      <c r="D24" s="17" t="s">
        <v>892</v>
      </c>
      <c r="E24" s="17" t="s">
        <v>889</v>
      </c>
      <c r="F24" s="17" t="s">
        <v>80</v>
      </c>
      <c r="G24" s="34">
        <v>90000</v>
      </c>
      <c r="H24" s="26">
        <v>7</v>
      </c>
      <c r="I24" s="34">
        <v>90000</v>
      </c>
      <c r="J24" s="101" t="s">
        <v>18</v>
      </c>
    </row>
    <row r="25" spans="1:10" s="14" customFormat="1" ht="60" customHeight="1" x14ac:dyDescent="0.35">
      <c r="A25" s="17">
        <v>18</v>
      </c>
      <c r="B25" s="21">
        <v>35772</v>
      </c>
      <c r="C25" s="18" t="s">
        <v>81</v>
      </c>
      <c r="D25" s="17" t="s">
        <v>94</v>
      </c>
      <c r="E25" s="17" t="s">
        <v>889</v>
      </c>
      <c r="F25" s="17" t="s">
        <v>82</v>
      </c>
      <c r="G25" s="34">
        <v>146364</v>
      </c>
      <c r="H25" s="26">
        <v>11</v>
      </c>
      <c r="I25" s="34">
        <v>146364</v>
      </c>
      <c r="J25" s="101" t="s">
        <v>18</v>
      </c>
    </row>
    <row r="26" spans="1:10" s="14" customFormat="1" ht="60" customHeight="1" x14ac:dyDescent="0.35">
      <c r="A26" s="17">
        <v>19</v>
      </c>
      <c r="B26" s="21">
        <v>35774</v>
      </c>
      <c r="C26" s="18" t="s">
        <v>83</v>
      </c>
      <c r="D26" s="17" t="s">
        <v>94</v>
      </c>
      <c r="E26" s="17" t="s">
        <v>889</v>
      </c>
      <c r="F26" s="17" t="s">
        <v>84</v>
      </c>
      <c r="G26" s="34">
        <v>146364</v>
      </c>
      <c r="H26" s="26">
        <v>11</v>
      </c>
      <c r="I26" s="34">
        <v>146364</v>
      </c>
      <c r="J26" s="101" t="s">
        <v>18</v>
      </c>
    </row>
    <row r="27" spans="1:10" s="14" customFormat="1" ht="60" customHeight="1" x14ac:dyDescent="0.35">
      <c r="A27" s="17">
        <v>20</v>
      </c>
      <c r="B27" s="21">
        <v>35775</v>
      </c>
      <c r="C27" s="18" t="s">
        <v>85</v>
      </c>
      <c r="D27" s="17" t="s">
        <v>94</v>
      </c>
      <c r="E27" s="17" t="s">
        <v>889</v>
      </c>
      <c r="F27" s="17" t="s">
        <v>86</v>
      </c>
      <c r="G27" s="34">
        <v>146364</v>
      </c>
      <c r="H27" s="26">
        <v>11</v>
      </c>
      <c r="I27" s="34">
        <v>146364</v>
      </c>
      <c r="J27" s="101" t="s">
        <v>18</v>
      </c>
    </row>
    <row r="28" spans="1:10" s="14" customFormat="1" ht="60" customHeight="1" x14ac:dyDescent="0.35">
      <c r="A28" s="17">
        <v>21</v>
      </c>
      <c r="B28" s="21">
        <v>43928</v>
      </c>
      <c r="C28" s="18" t="s">
        <v>87</v>
      </c>
      <c r="D28" s="17" t="s">
        <v>892</v>
      </c>
      <c r="E28" s="17" t="s">
        <v>889</v>
      </c>
      <c r="F28" s="17" t="s">
        <v>88</v>
      </c>
      <c r="G28" s="34">
        <v>122727</v>
      </c>
      <c r="H28" s="26">
        <v>9</v>
      </c>
      <c r="I28" s="34">
        <v>122727</v>
      </c>
      <c r="J28" s="101" t="s">
        <v>18</v>
      </c>
    </row>
    <row r="29" spans="1:10" s="14" customFormat="1" ht="60" customHeight="1" x14ac:dyDescent="0.35">
      <c r="A29" s="17">
        <v>22</v>
      </c>
      <c r="B29" s="21">
        <v>35960</v>
      </c>
      <c r="C29" s="18" t="s">
        <v>89</v>
      </c>
      <c r="D29" s="17" t="s">
        <v>94</v>
      </c>
      <c r="E29" s="17" t="s">
        <v>889</v>
      </c>
      <c r="F29" s="17" t="s">
        <v>90</v>
      </c>
      <c r="G29" s="34">
        <v>144545</v>
      </c>
      <c r="H29" s="26">
        <v>11</v>
      </c>
      <c r="I29" s="34">
        <v>144545</v>
      </c>
      <c r="J29" s="101" t="s">
        <v>1071</v>
      </c>
    </row>
    <row r="30" spans="1:10" s="14" customFormat="1" ht="60" customHeight="1" x14ac:dyDescent="0.35">
      <c r="A30" s="17">
        <v>23</v>
      </c>
      <c r="B30" s="21">
        <v>35892</v>
      </c>
      <c r="C30" s="18" t="s">
        <v>91</v>
      </c>
      <c r="D30" s="17" t="s">
        <v>94</v>
      </c>
      <c r="E30" s="17" t="s">
        <v>889</v>
      </c>
      <c r="F30" s="17" t="s">
        <v>92</v>
      </c>
      <c r="G30" s="34">
        <v>195455</v>
      </c>
      <c r="H30" s="26">
        <v>14</v>
      </c>
      <c r="I30" s="34">
        <v>195455</v>
      </c>
      <c r="J30" s="101" t="s">
        <v>1071</v>
      </c>
    </row>
    <row r="31" spans="1:10" s="14" customFormat="1" ht="60" customHeight="1" x14ac:dyDescent="0.35">
      <c r="A31" s="17">
        <v>24</v>
      </c>
      <c r="B31" s="21">
        <v>38874</v>
      </c>
      <c r="C31" s="18" t="s">
        <v>93</v>
      </c>
      <c r="D31" s="17" t="s">
        <v>94</v>
      </c>
      <c r="E31" s="17" t="s">
        <v>889</v>
      </c>
      <c r="F31" s="17" t="s">
        <v>95</v>
      </c>
      <c r="G31" s="34">
        <v>90909</v>
      </c>
      <c r="H31" s="26">
        <v>7</v>
      </c>
      <c r="I31" s="34">
        <v>90909</v>
      </c>
      <c r="J31" s="101" t="s">
        <v>1071</v>
      </c>
    </row>
    <row r="32" spans="1:10" s="14" customFormat="1" ht="60" customHeight="1" x14ac:dyDescent="0.35">
      <c r="A32" s="17">
        <v>25</v>
      </c>
      <c r="B32" s="21">
        <v>43909</v>
      </c>
      <c r="C32" s="18" t="s">
        <v>96</v>
      </c>
      <c r="D32" s="17" t="s">
        <v>94</v>
      </c>
      <c r="E32" s="17" t="s">
        <v>889</v>
      </c>
      <c r="F32" s="17" t="s">
        <v>97</v>
      </c>
      <c r="G32" s="34">
        <v>55455</v>
      </c>
      <c r="H32" s="26">
        <v>4</v>
      </c>
      <c r="I32" s="34">
        <v>55455</v>
      </c>
      <c r="J32" s="101" t="s">
        <v>18</v>
      </c>
    </row>
    <row r="33" spans="1:10" s="14" customFormat="1" ht="60" customHeight="1" x14ac:dyDescent="0.35">
      <c r="A33" s="17">
        <v>26</v>
      </c>
      <c r="B33" s="21">
        <v>43919</v>
      </c>
      <c r="C33" s="18" t="s">
        <v>98</v>
      </c>
      <c r="D33" s="17" t="s">
        <v>94</v>
      </c>
      <c r="E33" s="17" t="s">
        <v>889</v>
      </c>
      <c r="F33" s="17" t="s">
        <v>90</v>
      </c>
      <c r="G33" s="34">
        <v>131818</v>
      </c>
      <c r="H33" s="26">
        <v>10</v>
      </c>
      <c r="I33" s="34">
        <v>131818</v>
      </c>
      <c r="J33" s="101" t="s">
        <v>18</v>
      </c>
    </row>
    <row r="34" spans="1:10" s="14" customFormat="1" ht="60" customHeight="1" x14ac:dyDescent="0.35">
      <c r="A34" s="17">
        <v>27</v>
      </c>
      <c r="B34" s="21">
        <v>44954</v>
      </c>
      <c r="C34" s="18" t="s">
        <v>99</v>
      </c>
      <c r="D34" s="17" t="s">
        <v>94</v>
      </c>
      <c r="E34" s="17" t="s">
        <v>889</v>
      </c>
      <c r="F34" s="17" t="s">
        <v>100</v>
      </c>
      <c r="G34" s="34">
        <v>71818</v>
      </c>
      <c r="H34" s="26">
        <v>5</v>
      </c>
      <c r="I34" s="34">
        <v>71818</v>
      </c>
      <c r="J34" s="101" t="s">
        <v>1071</v>
      </c>
    </row>
    <row r="35" spans="1:10" s="14" customFormat="1" ht="60" customHeight="1" x14ac:dyDescent="0.35">
      <c r="A35" s="17">
        <v>28</v>
      </c>
      <c r="B35" s="21">
        <v>43932</v>
      </c>
      <c r="C35" s="18" t="s">
        <v>101</v>
      </c>
      <c r="D35" s="17" t="s">
        <v>94</v>
      </c>
      <c r="E35" s="17" t="s">
        <v>889</v>
      </c>
      <c r="F35" s="17" t="s">
        <v>90</v>
      </c>
      <c r="G35" s="34">
        <v>146364</v>
      </c>
      <c r="H35" s="26">
        <v>11</v>
      </c>
      <c r="I35" s="34">
        <v>146364</v>
      </c>
      <c r="J35" s="101" t="s">
        <v>18</v>
      </c>
    </row>
    <row r="36" spans="1:10" s="14" customFormat="1" ht="60" customHeight="1" x14ac:dyDescent="0.35">
      <c r="A36" s="17">
        <v>29</v>
      </c>
      <c r="B36" s="21">
        <v>43927</v>
      </c>
      <c r="C36" s="18" t="s">
        <v>102</v>
      </c>
      <c r="D36" s="17" t="s">
        <v>892</v>
      </c>
      <c r="E36" s="17" t="s">
        <v>889</v>
      </c>
      <c r="F36" s="17" t="s">
        <v>64</v>
      </c>
      <c r="G36" s="34">
        <v>80000</v>
      </c>
      <c r="H36" s="26">
        <v>6</v>
      </c>
      <c r="I36" s="34">
        <v>80000</v>
      </c>
      <c r="J36" s="101" t="s">
        <v>18</v>
      </c>
    </row>
    <row r="37" spans="1:10" s="14" customFormat="1" ht="60" customHeight="1" x14ac:dyDescent="0.35">
      <c r="A37" s="17">
        <v>30</v>
      </c>
      <c r="B37" s="21">
        <v>38873</v>
      </c>
      <c r="C37" s="18" t="s">
        <v>103</v>
      </c>
      <c r="D37" s="17" t="s">
        <v>94</v>
      </c>
      <c r="E37" s="17" t="s">
        <v>889</v>
      </c>
      <c r="F37" s="17" t="s">
        <v>104</v>
      </c>
      <c r="G37" s="34">
        <v>76364</v>
      </c>
      <c r="H37" s="26">
        <v>6</v>
      </c>
      <c r="I37" s="34">
        <v>76364</v>
      </c>
      <c r="J37" s="101" t="s">
        <v>18</v>
      </c>
    </row>
    <row r="38" spans="1:10" s="14" customFormat="1" ht="60" customHeight="1" x14ac:dyDescent="0.35">
      <c r="A38" s="17">
        <v>31</v>
      </c>
      <c r="B38" s="21">
        <v>44952</v>
      </c>
      <c r="C38" s="18" t="s">
        <v>105</v>
      </c>
      <c r="D38" s="17" t="s">
        <v>94</v>
      </c>
      <c r="E38" s="17" t="s">
        <v>889</v>
      </c>
      <c r="F38" s="17" t="s">
        <v>95</v>
      </c>
      <c r="G38" s="34">
        <v>90909</v>
      </c>
      <c r="H38" s="26">
        <v>7</v>
      </c>
      <c r="I38" s="34">
        <v>90909</v>
      </c>
      <c r="J38" s="101" t="s">
        <v>1071</v>
      </c>
    </row>
    <row r="39" spans="1:10" s="14" customFormat="1" ht="60" customHeight="1" x14ac:dyDescent="0.35">
      <c r="A39" s="17">
        <v>32</v>
      </c>
      <c r="B39" s="17">
        <v>43929</v>
      </c>
      <c r="C39" s="18" t="s">
        <v>106</v>
      </c>
      <c r="D39" s="17" t="s">
        <v>107</v>
      </c>
      <c r="E39" s="17" t="s">
        <v>889</v>
      </c>
      <c r="F39" s="17" t="s">
        <v>108</v>
      </c>
      <c r="G39" s="34">
        <v>59091</v>
      </c>
      <c r="H39" s="26">
        <v>4</v>
      </c>
      <c r="I39" s="34">
        <v>59091</v>
      </c>
      <c r="J39" s="101" t="s">
        <v>18</v>
      </c>
    </row>
    <row r="40" spans="1:10" s="14" customFormat="1" ht="60" customHeight="1" x14ac:dyDescent="0.35">
      <c r="A40" s="17">
        <v>33</v>
      </c>
      <c r="B40" s="17">
        <v>43926</v>
      </c>
      <c r="C40" s="18" t="s">
        <v>109</v>
      </c>
      <c r="D40" s="17" t="s">
        <v>890</v>
      </c>
      <c r="E40" s="17" t="s">
        <v>889</v>
      </c>
      <c r="F40" s="17" t="s">
        <v>64</v>
      </c>
      <c r="G40" s="34">
        <v>83636</v>
      </c>
      <c r="H40" s="26">
        <v>6</v>
      </c>
      <c r="I40" s="34">
        <v>83636</v>
      </c>
      <c r="J40" s="101" t="s">
        <v>1071</v>
      </c>
    </row>
    <row r="41" spans="1:10" s="14" customFormat="1" ht="60" customHeight="1" x14ac:dyDescent="0.35">
      <c r="A41" s="17">
        <v>34</v>
      </c>
      <c r="B41" s="17">
        <v>42524</v>
      </c>
      <c r="C41" s="18" t="s">
        <v>110</v>
      </c>
      <c r="D41" s="17" t="s">
        <v>896</v>
      </c>
      <c r="E41" s="17" t="s">
        <v>889</v>
      </c>
      <c r="F41" s="17" t="s">
        <v>64</v>
      </c>
      <c r="G41" s="34">
        <v>108182</v>
      </c>
      <c r="H41" s="26">
        <v>8</v>
      </c>
      <c r="I41" s="34">
        <v>108182</v>
      </c>
      <c r="J41" s="101" t="s">
        <v>18</v>
      </c>
    </row>
    <row r="42" spans="1:10" s="14" customFormat="1" ht="60" customHeight="1" x14ac:dyDescent="0.35">
      <c r="A42" s="17">
        <v>35</v>
      </c>
      <c r="B42" s="17">
        <v>41542</v>
      </c>
      <c r="C42" s="18" t="s">
        <v>111</v>
      </c>
      <c r="D42" s="17" t="s">
        <v>891</v>
      </c>
      <c r="E42" s="17" t="s">
        <v>889</v>
      </c>
      <c r="F42" s="17" t="s">
        <v>64</v>
      </c>
      <c r="G42" s="34">
        <v>115455</v>
      </c>
      <c r="H42" s="26">
        <v>9</v>
      </c>
      <c r="I42" s="34">
        <v>115455</v>
      </c>
      <c r="J42" s="101" t="s">
        <v>18</v>
      </c>
    </row>
    <row r="43" spans="1:10" s="14" customFormat="1" ht="60" customHeight="1" x14ac:dyDescent="0.35">
      <c r="A43" s="17">
        <v>36</v>
      </c>
      <c r="B43" s="17">
        <v>43119</v>
      </c>
      <c r="C43" s="18" t="s">
        <v>112</v>
      </c>
      <c r="D43" s="17" t="s">
        <v>891</v>
      </c>
      <c r="E43" s="17" t="s">
        <v>889</v>
      </c>
      <c r="F43" s="17" t="s">
        <v>113</v>
      </c>
      <c r="G43" s="34">
        <v>139091</v>
      </c>
      <c r="H43" s="26">
        <v>10</v>
      </c>
      <c r="I43" s="34">
        <v>139091</v>
      </c>
      <c r="J43" s="101" t="s">
        <v>18</v>
      </c>
    </row>
    <row r="44" spans="1:10" s="14" customFormat="1" ht="60" customHeight="1" x14ac:dyDescent="0.35">
      <c r="A44" s="17">
        <v>37</v>
      </c>
      <c r="B44" s="17">
        <v>41303</v>
      </c>
      <c r="C44" s="18" t="s">
        <v>114</v>
      </c>
      <c r="D44" s="17" t="s">
        <v>891</v>
      </c>
      <c r="E44" s="17" t="s">
        <v>889</v>
      </c>
      <c r="F44" s="17" t="s">
        <v>64</v>
      </c>
      <c r="G44" s="34">
        <v>83636</v>
      </c>
      <c r="H44" s="26">
        <v>6</v>
      </c>
      <c r="I44" s="34">
        <v>83636</v>
      </c>
      <c r="J44" s="101" t="s">
        <v>1071</v>
      </c>
    </row>
    <row r="45" spans="1:10" s="14" customFormat="1" ht="60" customHeight="1" x14ac:dyDescent="0.35">
      <c r="A45" s="17">
        <v>38</v>
      </c>
      <c r="B45" s="17">
        <v>41493</v>
      </c>
      <c r="C45" s="18" t="s">
        <v>115</v>
      </c>
      <c r="D45" s="17" t="s">
        <v>891</v>
      </c>
      <c r="E45" s="17" t="s">
        <v>889</v>
      </c>
      <c r="F45" s="17" t="s">
        <v>90</v>
      </c>
      <c r="G45" s="34">
        <v>166364</v>
      </c>
      <c r="H45" s="26">
        <v>12</v>
      </c>
      <c r="I45" s="34">
        <v>166364</v>
      </c>
      <c r="J45" s="101" t="s">
        <v>1071</v>
      </c>
    </row>
    <row r="46" spans="1:10" s="14" customFormat="1" ht="60" customHeight="1" x14ac:dyDescent="0.35">
      <c r="A46" s="17">
        <v>39</v>
      </c>
      <c r="B46" s="17">
        <v>41488</v>
      </c>
      <c r="C46" s="18" t="s">
        <v>116</v>
      </c>
      <c r="D46" s="17" t="s">
        <v>891</v>
      </c>
      <c r="E46" s="17" t="s">
        <v>889</v>
      </c>
      <c r="F46" s="17" t="s">
        <v>90</v>
      </c>
      <c r="G46" s="34">
        <v>151818</v>
      </c>
      <c r="H46" s="26">
        <v>11</v>
      </c>
      <c r="I46" s="34">
        <v>151818</v>
      </c>
      <c r="J46" s="101" t="s">
        <v>1071</v>
      </c>
    </row>
    <row r="47" spans="1:10" s="14" customFormat="1" ht="60" customHeight="1" x14ac:dyDescent="0.35">
      <c r="A47" s="17">
        <v>40</v>
      </c>
      <c r="B47" s="17">
        <v>41264</v>
      </c>
      <c r="C47" s="18" t="s">
        <v>117</v>
      </c>
      <c r="D47" s="17" t="s">
        <v>891</v>
      </c>
      <c r="E47" s="17" t="s">
        <v>889</v>
      </c>
      <c r="F47" s="17" t="s">
        <v>90</v>
      </c>
      <c r="G47" s="34">
        <v>146364</v>
      </c>
      <c r="H47" s="26">
        <v>11</v>
      </c>
      <c r="I47" s="34">
        <v>146364</v>
      </c>
      <c r="J47" s="101" t="s">
        <v>18</v>
      </c>
    </row>
    <row r="48" spans="1:10" s="14" customFormat="1" ht="60" customHeight="1" x14ac:dyDescent="0.35">
      <c r="A48" s="17">
        <v>41</v>
      </c>
      <c r="B48" s="17">
        <v>41897</v>
      </c>
      <c r="C48" s="18" t="s">
        <v>118</v>
      </c>
      <c r="D48" s="17" t="s">
        <v>891</v>
      </c>
      <c r="E48" s="17" t="s">
        <v>889</v>
      </c>
      <c r="F48" s="17" t="s">
        <v>60</v>
      </c>
      <c r="G48" s="34">
        <v>122727</v>
      </c>
      <c r="H48" s="26">
        <v>9</v>
      </c>
      <c r="I48" s="34">
        <v>122727</v>
      </c>
      <c r="J48" s="101" t="s">
        <v>18</v>
      </c>
    </row>
    <row r="49" spans="1:10" s="14" customFormat="1" ht="60" customHeight="1" x14ac:dyDescent="0.35">
      <c r="A49" s="17">
        <v>42</v>
      </c>
      <c r="B49" s="17">
        <v>41519</v>
      </c>
      <c r="C49" s="18" t="s">
        <v>119</v>
      </c>
      <c r="D49" s="17" t="s">
        <v>891</v>
      </c>
      <c r="E49" s="17" t="s">
        <v>889</v>
      </c>
      <c r="F49" s="17" t="s">
        <v>90</v>
      </c>
      <c r="G49" s="34">
        <v>151818</v>
      </c>
      <c r="H49" s="26">
        <v>11</v>
      </c>
      <c r="I49" s="34">
        <v>151818</v>
      </c>
      <c r="J49" s="101" t="s">
        <v>1071</v>
      </c>
    </row>
    <row r="50" spans="1:10" s="14" customFormat="1" ht="60" customHeight="1" x14ac:dyDescent="0.35">
      <c r="A50" s="17">
        <v>43</v>
      </c>
      <c r="B50" s="17">
        <v>40775</v>
      </c>
      <c r="C50" s="18" t="s">
        <v>120</v>
      </c>
      <c r="D50" s="17" t="s">
        <v>891</v>
      </c>
      <c r="E50" s="17" t="s">
        <v>889</v>
      </c>
      <c r="F50" s="17" t="s">
        <v>90</v>
      </c>
      <c r="G50" s="34">
        <v>151818</v>
      </c>
      <c r="H50" s="26">
        <v>11</v>
      </c>
      <c r="I50" s="34">
        <v>151818</v>
      </c>
      <c r="J50" s="101" t="s">
        <v>1071</v>
      </c>
    </row>
    <row r="51" spans="1:10" s="14" customFormat="1" ht="60" customHeight="1" x14ac:dyDescent="0.35">
      <c r="A51" s="17">
        <v>44</v>
      </c>
      <c r="B51" s="17">
        <v>40844</v>
      </c>
      <c r="C51" s="18" t="s">
        <v>121</v>
      </c>
      <c r="D51" s="17" t="s">
        <v>891</v>
      </c>
      <c r="E51" s="17" t="s">
        <v>889</v>
      </c>
      <c r="F51" s="17" t="s">
        <v>90</v>
      </c>
      <c r="G51" s="34">
        <v>151818</v>
      </c>
      <c r="H51" s="26">
        <v>11</v>
      </c>
      <c r="I51" s="34">
        <v>151818</v>
      </c>
      <c r="J51" s="101" t="s">
        <v>1071</v>
      </c>
    </row>
    <row r="52" spans="1:10" s="15" customFormat="1" ht="60" customHeight="1" x14ac:dyDescent="0.35">
      <c r="A52" s="17">
        <v>45</v>
      </c>
      <c r="B52" s="17">
        <v>42542</v>
      </c>
      <c r="C52" s="18" t="s">
        <v>122</v>
      </c>
      <c r="D52" s="17" t="s">
        <v>896</v>
      </c>
      <c r="E52" s="17" t="s">
        <v>889</v>
      </c>
      <c r="F52" s="17" t="s">
        <v>64</v>
      </c>
      <c r="G52" s="34">
        <v>115455</v>
      </c>
      <c r="H52" s="26">
        <v>9</v>
      </c>
      <c r="I52" s="34">
        <v>115455</v>
      </c>
      <c r="J52" s="101" t="s">
        <v>18</v>
      </c>
    </row>
    <row r="53" spans="1:10" s="15" customFormat="1" ht="60" customHeight="1" x14ac:dyDescent="0.35">
      <c r="A53" s="17">
        <v>46</v>
      </c>
      <c r="B53" s="17">
        <v>43111</v>
      </c>
      <c r="C53" s="18" t="s">
        <v>123</v>
      </c>
      <c r="D53" s="17" t="s">
        <v>107</v>
      </c>
      <c r="E53" s="17" t="s">
        <v>889</v>
      </c>
      <c r="F53" s="17" t="s">
        <v>58</v>
      </c>
      <c r="G53" s="34">
        <v>167273</v>
      </c>
      <c r="H53" s="26">
        <v>12</v>
      </c>
      <c r="I53" s="34">
        <v>167273</v>
      </c>
      <c r="J53" s="101" t="s">
        <v>18</v>
      </c>
    </row>
    <row r="54" spans="1:10" s="15" customFormat="1" ht="60" customHeight="1" x14ac:dyDescent="0.35">
      <c r="A54" s="17">
        <v>47</v>
      </c>
      <c r="B54" s="17">
        <v>35485</v>
      </c>
      <c r="C54" s="18" t="s">
        <v>124</v>
      </c>
      <c r="D54" s="17" t="s">
        <v>73</v>
      </c>
      <c r="E54" s="17" t="s">
        <v>889</v>
      </c>
      <c r="F54" s="17" t="s">
        <v>125</v>
      </c>
      <c r="G54" s="34">
        <v>69091</v>
      </c>
      <c r="H54" s="26">
        <v>5</v>
      </c>
      <c r="I54" s="34">
        <v>69091</v>
      </c>
      <c r="J54" s="101" t="s">
        <v>18</v>
      </c>
    </row>
    <row r="55" spans="1:10" s="15" customFormat="1" ht="60" customHeight="1" x14ac:dyDescent="0.35">
      <c r="A55" s="17">
        <v>48</v>
      </c>
      <c r="B55" s="17">
        <v>44691</v>
      </c>
      <c r="C55" s="18" t="s">
        <v>126</v>
      </c>
      <c r="D55" s="17" t="s">
        <v>107</v>
      </c>
      <c r="E55" s="17" t="s">
        <v>889</v>
      </c>
      <c r="F55" s="17" t="s">
        <v>127</v>
      </c>
      <c r="G55" s="34">
        <v>152727</v>
      </c>
      <c r="H55" s="26">
        <v>11</v>
      </c>
      <c r="I55" s="34">
        <v>152727</v>
      </c>
      <c r="J55" s="101" t="s">
        <v>18</v>
      </c>
    </row>
    <row r="56" spans="1:10" s="15" customFormat="1" ht="60" customHeight="1" x14ac:dyDescent="0.35">
      <c r="A56" s="17">
        <v>49</v>
      </c>
      <c r="B56" s="17">
        <v>45513</v>
      </c>
      <c r="C56" s="18" t="s">
        <v>128</v>
      </c>
      <c r="D56" s="17" t="s">
        <v>107</v>
      </c>
      <c r="E56" s="17" t="s">
        <v>889</v>
      </c>
      <c r="F56" s="17" t="s">
        <v>129</v>
      </c>
      <c r="G56" s="34">
        <v>146364</v>
      </c>
      <c r="H56" s="26">
        <v>11</v>
      </c>
      <c r="I56" s="34">
        <v>146364</v>
      </c>
      <c r="J56" s="101" t="s">
        <v>18</v>
      </c>
    </row>
    <row r="57" spans="1:10" s="15" customFormat="1" ht="60" customHeight="1" x14ac:dyDescent="0.35">
      <c r="A57" s="17">
        <v>50</v>
      </c>
      <c r="B57" s="17">
        <v>35773</v>
      </c>
      <c r="C57" s="18" t="s">
        <v>130</v>
      </c>
      <c r="D57" s="17" t="s">
        <v>107</v>
      </c>
      <c r="E57" s="17" t="s">
        <v>889</v>
      </c>
      <c r="F57" s="17" t="s">
        <v>131</v>
      </c>
      <c r="G57" s="34">
        <v>227273</v>
      </c>
      <c r="H57" s="26">
        <v>17</v>
      </c>
      <c r="I57" s="34">
        <v>227273</v>
      </c>
      <c r="J57" s="101" t="s">
        <v>18</v>
      </c>
    </row>
    <row r="58" spans="1:10" s="15" customFormat="1" ht="60" customHeight="1" x14ac:dyDescent="0.35">
      <c r="A58" s="17">
        <v>51</v>
      </c>
      <c r="B58" s="17">
        <v>44351</v>
      </c>
      <c r="C58" s="18" t="s">
        <v>132</v>
      </c>
      <c r="D58" s="17" t="s">
        <v>107</v>
      </c>
      <c r="E58" s="17" t="s">
        <v>889</v>
      </c>
      <c r="F58" s="17" t="s">
        <v>60</v>
      </c>
      <c r="G58" s="34">
        <v>129091</v>
      </c>
      <c r="H58" s="26">
        <v>10</v>
      </c>
      <c r="I58" s="34">
        <v>129091</v>
      </c>
      <c r="J58" s="101" t="s">
        <v>18</v>
      </c>
    </row>
    <row r="59" spans="1:10" s="15" customFormat="1" ht="60" customHeight="1" x14ac:dyDescent="0.35">
      <c r="A59" s="17">
        <v>52</v>
      </c>
      <c r="B59" s="17">
        <v>44379</v>
      </c>
      <c r="C59" s="18" t="s">
        <v>133</v>
      </c>
      <c r="D59" s="17" t="s">
        <v>896</v>
      </c>
      <c r="E59" s="17" t="s">
        <v>889</v>
      </c>
      <c r="F59" s="17" t="s">
        <v>64</v>
      </c>
      <c r="G59" s="34">
        <v>115455</v>
      </c>
      <c r="H59" s="26">
        <v>9</v>
      </c>
      <c r="I59" s="34">
        <v>115455</v>
      </c>
      <c r="J59" s="101" t="s">
        <v>18</v>
      </c>
    </row>
    <row r="60" spans="1:10" s="15" customFormat="1" ht="60" customHeight="1" x14ac:dyDescent="0.35">
      <c r="A60" s="17">
        <v>53</v>
      </c>
      <c r="B60" s="17">
        <v>44443</v>
      </c>
      <c r="C60" s="18" t="s">
        <v>134</v>
      </c>
      <c r="D60" s="17" t="s">
        <v>107</v>
      </c>
      <c r="E60" s="17" t="s">
        <v>889</v>
      </c>
      <c r="F60" s="17" t="s">
        <v>64</v>
      </c>
      <c r="G60" s="34">
        <v>115455</v>
      </c>
      <c r="H60" s="26">
        <v>9</v>
      </c>
      <c r="I60" s="34">
        <v>115455</v>
      </c>
      <c r="J60" s="101" t="s">
        <v>18</v>
      </c>
    </row>
    <row r="61" spans="1:10" s="15" customFormat="1" ht="60" customHeight="1" x14ac:dyDescent="0.35">
      <c r="A61" s="17">
        <v>54</v>
      </c>
      <c r="B61" s="17">
        <v>44376</v>
      </c>
      <c r="C61" s="18" t="s">
        <v>135</v>
      </c>
      <c r="D61" s="17" t="s">
        <v>107</v>
      </c>
      <c r="E61" s="17" t="s">
        <v>889</v>
      </c>
      <c r="F61" s="17" t="s">
        <v>78</v>
      </c>
      <c r="G61" s="34">
        <v>151818</v>
      </c>
      <c r="H61" s="26">
        <v>11</v>
      </c>
      <c r="I61" s="34">
        <v>151818</v>
      </c>
      <c r="J61" s="101" t="s">
        <v>1071</v>
      </c>
    </row>
    <row r="62" spans="1:10" s="15" customFormat="1" ht="60" customHeight="1" x14ac:dyDescent="0.35">
      <c r="A62" s="17">
        <v>55</v>
      </c>
      <c r="B62" s="17">
        <v>44377</v>
      </c>
      <c r="C62" s="18" t="s">
        <v>136</v>
      </c>
      <c r="D62" s="17" t="s">
        <v>107</v>
      </c>
      <c r="E62" s="17" t="s">
        <v>889</v>
      </c>
      <c r="F62" s="17" t="s">
        <v>80</v>
      </c>
      <c r="G62" s="34">
        <v>83636</v>
      </c>
      <c r="H62" s="26">
        <v>6</v>
      </c>
      <c r="I62" s="34">
        <v>83636</v>
      </c>
      <c r="J62" s="101" t="s">
        <v>1071</v>
      </c>
    </row>
    <row r="63" spans="1:10" s="15" customFormat="1" ht="60" customHeight="1" x14ac:dyDescent="0.35">
      <c r="A63" s="17">
        <v>56</v>
      </c>
      <c r="B63" s="17">
        <v>44378</v>
      </c>
      <c r="C63" s="18" t="s">
        <v>137</v>
      </c>
      <c r="D63" s="17" t="s">
        <v>107</v>
      </c>
      <c r="E63" s="17" t="s">
        <v>889</v>
      </c>
      <c r="F63" s="17" t="s">
        <v>138</v>
      </c>
      <c r="G63" s="34">
        <v>137273</v>
      </c>
      <c r="H63" s="26">
        <v>10</v>
      </c>
      <c r="I63" s="34">
        <v>137273</v>
      </c>
      <c r="J63" s="101" t="s">
        <v>1071</v>
      </c>
    </row>
    <row r="64" spans="1:10" s="15" customFormat="1" ht="60" customHeight="1" x14ac:dyDescent="0.35">
      <c r="A64" s="17">
        <v>57</v>
      </c>
      <c r="B64" s="17">
        <v>33034</v>
      </c>
      <c r="C64" s="18" t="s">
        <v>139</v>
      </c>
      <c r="D64" s="17" t="s">
        <v>22</v>
      </c>
      <c r="E64" s="17" t="s">
        <v>889</v>
      </c>
      <c r="F64" s="17" t="s">
        <v>140</v>
      </c>
      <c r="G64" s="34">
        <v>217273</v>
      </c>
      <c r="H64" s="26">
        <v>16</v>
      </c>
      <c r="I64" s="34">
        <v>217273</v>
      </c>
      <c r="J64" s="101" t="s">
        <v>1071</v>
      </c>
    </row>
    <row r="65" spans="1:10" s="15" customFormat="1" ht="60" customHeight="1" x14ac:dyDescent="0.35">
      <c r="A65" s="17">
        <v>58</v>
      </c>
      <c r="B65" s="17">
        <v>45817</v>
      </c>
      <c r="C65" s="18" t="s">
        <v>141</v>
      </c>
      <c r="D65" s="17" t="s">
        <v>107</v>
      </c>
      <c r="E65" s="17" t="s">
        <v>889</v>
      </c>
      <c r="F65" s="17" t="s">
        <v>58</v>
      </c>
      <c r="G65" s="34">
        <v>188182</v>
      </c>
      <c r="H65" s="26">
        <v>14</v>
      </c>
      <c r="I65" s="34">
        <v>188182</v>
      </c>
      <c r="J65" s="101" t="s">
        <v>1071</v>
      </c>
    </row>
    <row r="66" spans="1:10" s="15" customFormat="1" ht="60" customHeight="1" x14ac:dyDescent="0.35">
      <c r="A66" s="17">
        <v>59</v>
      </c>
      <c r="B66" s="17">
        <v>46376</v>
      </c>
      <c r="C66" s="18" t="s">
        <v>142</v>
      </c>
      <c r="D66" s="17" t="s">
        <v>22</v>
      </c>
      <c r="E66" s="17" t="s">
        <v>889</v>
      </c>
      <c r="F66" s="17" t="s">
        <v>143</v>
      </c>
      <c r="G66" s="34">
        <v>253636</v>
      </c>
      <c r="H66" s="26">
        <v>19</v>
      </c>
      <c r="I66" s="34">
        <v>253636</v>
      </c>
      <c r="J66" s="101" t="s">
        <v>1071</v>
      </c>
    </row>
    <row r="67" spans="1:10" s="15" customFormat="1" ht="60" customHeight="1" x14ac:dyDescent="0.35">
      <c r="A67" s="17">
        <v>60</v>
      </c>
      <c r="B67" s="17">
        <v>46373</v>
      </c>
      <c r="C67" s="18" t="s">
        <v>144</v>
      </c>
      <c r="D67" s="17" t="s">
        <v>22</v>
      </c>
      <c r="E67" s="17" t="s">
        <v>889</v>
      </c>
      <c r="F67" s="17" t="s">
        <v>145</v>
      </c>
      <c r="G67" s="34">
        <v>137273</v>
      </c>
      <c r="H67" s="26">
        <v>10</v>
      </c>
      <c r="I67" s="34">
        <v>137273</v>
      </c>
      <c r="J67" s="101" t="s">
        <v>1071</v>
      </c>
    </row>
    <row r="68" spans="1:10" s="15" customFormat="1" ht="60" customHeight="1" x14ac:dyDescent="0.35">
      <c r="A68" s="17">
        <v>61</v>
      </c>
      <c r="B68" s="17">
        <v>46374</v>
      </c>
      <c r="C68" s="18" t="s">
        <v>146</v>
      </c>
      <c r="D68" s="17" t="s">
        <v>22</v>
      </c>
      <c r="E68" s="17" t="s">
        <v>889</v>
      </c>
      <c r="F68" s="17" t="s">
        <v>145</v>
      </c>
      <c r="G68" s="34">
        <v>137273</v>
      </c>
      <c r="H68" s="26">
        <v>10</v>
      </c>
      <c r="I68" s="34">
        <v>137273</v>
      </c>
      <c r="J68" s="101" t="s">
        <v>1071</v>
      </c>
    </row>
    <row r="69" spans="1:10" s="15" customFormat="1" ht="60" customHeight="1" x14ac:dyDescent="0.35">
      <c r="A69" s="17">
        <v>62</v>
      </c>
      <c r="B69" s="17">
        <v>46634</v>
      </c>
      <c r="C69" s="18" t="s">
        <v>147</v>
      </c>
      <c r="D69" s="17" t="s">
        <v>22</v>
      </c>
      <c r="E69" s="17" t="s">
        <v>889</v>
      </c>
      <c r="F69" s="17" t="s">
        <v>148</v>
      </c>
      <c r="G69" s="34">
        <v>180909</v>
      </c>
      <c r="H69" s="26">
        <v>13</v>
      </c>
      <c r="I69" s="34">
        <v>180909</v>
      </c>
      <c r="J69" s="101" t="s">
        <v>18</v>
      </c>
    </row>
    <row r="70" spans="1:10" s="15" customFormat="1" ht="60" customHeight="1" x14ac:dyDescent="0.35">
      <c r="A70" s="17">
        <v>63</v>
      </c>
      <c r="B70" s="17">
        <v>46381</v>
      </c>
      <c r="C70" s="18" t="s">
        <v>951</v>
      </c>
      <c r="D70" s="17" t="s">
        <v>22</v>
      </c>
      <c r="E70" s="17" t="s">
        <v>889</v>
      </c>
      <c r="F70" s="17" t="s">
        <v>64</v>
      </c>
      <c r="G70" s="34">
        <v>94545</v>
      </c>
      <c r="H70" s="26">
        <v>7</v>
      </c>
      <c r="I70" s="34">
        <v>94545</v>
      </c>
      <c r="J70" s="101" t="s">
        <v>948</v>
      </c>
    </row>
    <row r="71" spans="1:10" s="15" customFormat="1" ht="60" customHeight="1" x14ac:dyDescent="0.35">
      <c r="A71" s="17">
        <v>64</v>
      </c>
      <c r="B71" s="17">
        <v>46149</v>
      </c>
      <c r="C71" s="18" t="s">
        <v>75</v>
      </c>
      <c r="D71" s="17" t="s">
        <v>107</v>
      </c>
      <c r="E71" s="17" t="s">
        <v>889</v>
      </c>
      <c r="F71" s="17" t="s">
        <v>294</v>
      </c>
      <c r="G71" s="34">
        <v>83636</v>
      </c>
      <c r="H71" s="26">
        <v>6</v>
      </c>
      <c r="I71" s="34">
        <v>83636</v>
      </c>
      <c r="J71" s="101" t="s">
        <v>1071</v>
      </c>
    </row>
    <row r="72" spans="1:10" s="15" customFormat="1" ht="60" customHeight="1" x14ac:dyDescent="0.35">
      <c r="A72" s="17">
        <v>65</v>
      </c>
      <c r="B72" s="17">
        <v>46631</v>
      </c>
      <c r="C72" s="18" t="s">
        <v>77</v>
      </c>
      <c r="D72" s="17" t="s">
        <v>107</v>
      </c>
      <c r="E72" s="17" t="s">
        <v>889</v>
      </c>
      <c r="F72" s="17" t="s">
        <v>78</v>
      </c>
      <c r="G72" s="34">
        <v>151818</v>
      </c>
      <c r="H72" s="26">
        <v>11</v>
      </c>
      <c r="I72" s="34">
        <v>151818</v>
      </c>
      <c r="J72" s="101" t="s">
        <v>1071</v>
      </c>
    </row>
    <row r="73" spans="1:10" s="15" customFormat="1" ht="60" customHeight="1" x14ac:dyDescent="0.35">
      <c r="A73" s="17">
        <v>66</v>
      </c>
      <c r="B73" s="17">
        <v>46632</v>
      </c>
      <c r="C73" s="18" t="s">
        <v>952</v>
      </c>
      <c r="D73" s="17" t="s">
        <v>22</v>
      </c>
      <c r="E73" s="17" t="s">
        <v>889</v>
      </c>
      <c r="F73" s="17" t="s">
        <v>953</v>
      </c>
      <c r="G73" s="34">
        <v>207273</v>
      </c>
      <c r="H73" s="26">
        <v>15</v>
      </c>
      <c r="I73" s="34">
        <v>207273</v>
      </c>
      <c r="J73" s="101" t="s">
        <v>1071</v>
      </c>
    </row>
    <row r="74" spans="1:10" s="15" customFormat="1" ht="60" customHeight="1" x14ac:dyDescent="0.35">
      <c r="A74" s="17">
        <v>67</v>
      </c>
      <c r="B74" s="17">
        <v>46633</v>
      </c>
      <c r="C74" s="18" t="s">
        <v>954</v>
      </c>
      <c r="D74" s="17" t="s">
        <v>107</v>
      </c>
      <c r="E74" s="17" t="s">
        <v>889</v>
      </c>
      <c r="F74" s="17" t="s">
        <v>64</v>
      </c>
      <c r="G74" s="34">
        <v>83636</v>
      </c>
      <c r="H74" s="26">
        <v>6</v>
      </c>
      <c r="I74" s="34">
        <v>83636</v>
      </c>
      <c r="J74" s="101" t="s">
        <v>1071</v>
      </c>
    </row>
    <row r="75" spans="1:10" s="15" customFormat="1" ht="60" customHeight="1" x14ac:dyDescent="0.35">
      <c r="A75" s="17">
        <v>68</v>
      </c>
      <c r="B75" s="17">
        <v>47412</v>
      </c>
      <c r="C75" s="18" t="s">
        <v>955</v>
      </c>
      <c r="D75" s="17" t="s">
        <v>22</v>
      </c>
      <c r="E75" s="17" t="s">
        <v>889</v>
      </c>
      <c r="F75" s="17" t="s">
        <v>74</v>
      </c>
      <c r="G75" s="34">
        <v>61818</v>
      </c>
      <c r="H75" s="26">
        <v>5</v>
      </c>
      <c r="I75" s="34">
        <v>61818</v>
      </c>
      <c r="J75" s="101" t="s">
        <v>1071</v>
      </c>
    </row>
    <row r="76" spans="1:10" s="15" customFormat="1" ht="60" customHeight="1" x14ac:dyDescent="0.35">
      <c r="A76" s="17">
        <v>69</v>
      </c>
      <c r="B76" s="17">
        <v>46642</v>
      </c>
      <c r="C76" s="18" t="s">
        <v>956</v>
      </c>
      <c r="D76" s="17" t="s">
        <v>107</v>
      </c>
      <c r="E76" s="17" t="s">
        <v>889</v>
      </c>
      <c r="F76" s="17" t="s">
        <v>58</v>
      </c>
      <c r="G76" s="34">
        <v>202727</v>
      </c>
      <c r="H76" s="26">
        <v>15</v>
      </c>
      <c r="I76" s="34">
        <v>202727</v>
      </c>
      <c r="J76" s="101" t="s">
        <v>1071</v>
      </c>
    </row>
    <row r="77" spans="1:10" s="15" customFormat="1" ht="60" customHeight="1" x14ac:dyDescent="0.35">
      <c r="A77" s="17">
        <v>70</v>
      </c>
      <c r="B77" s="17">
        <v>47008</v>
      </c>
      <c r="C77" s="18" t="s">
        <v>957</v>
      </c>
      <c r="D77" s="17" t="s">
        <v>22</v>
      </c>
      <c r="E77" s="17" t="s">
        <v>889</v>
      </c>
      <c r="F77" s="17" t="s">
        <v>145</v>
      </c>
      <c r="G77" s="34">
        <v>178182</v>
      </c>
      <c r="H77" s="26">
        <v>13</v>
      </c>
      <c r="I77" s="34">
        <v>178182</v>
      </c>
      <c r="J77" s="101" t="s">
        <v>1071</v>
      </c>
    </row>
    <row r="78" spans="1:10" s="15" customFormat="1" ht="60" customHeight="1" x14ac:dyDescent="0.35">
      <c r="A78" s="17">
        <v>71</v>
      </c>
      <c r="B78" s="17">
        <v>47496</v>
      </c>
      <c r="C78" s="18" t="s">
        <v>958</v>
      </c>
      <c r="D78" s="17" t="s">
        <v>22</v>
      </c>
      <c r="E78" s="17" t="s">
        <v>889</v>
      </c>
      <c r="F78" s="17" t="s">
        <v>169</v>
      </c>
      <c r="G78" s="34">
        <v>180909</v>
      </c>
      <c r="H78" s="26">
        <v>13</v>
      </c>
      <c r="I78" s="34">
        <v>180909</v>
      </c>
      <c r="J78" s="101" t="s">
        <v>948</v>
      </c>
    </row>
    <row r="79" spans="1:10" s="15" customFormat="1" ht="60" customHeight="1" x14ac:dyDescent="0.35">
      <c r="A79" s="17">
        <v>72</v>
      </c>
      <c r="B79" s="17">
        <v>47497</v>
      </c>
      <c r="C79" s="18" t="s">
        <v>959</v>
      </c>
      <c r="D79" s="17" t="s">
        <v>22</v>
      </c>
      <c r="E79" s="17" t="s">
        <v>889</v>
      </c>
      <c r="F79" s="17" t="s">
        <v>169</v>
      </c>
      <c r="G79" s="34">
        <v>180909</v>
      </c>
      <c r="H79" s="26">
        <v>13</v>
      </c>
      <c r="I79" s="34">
        <v>180909</v>
      </c>
      <c r="J79" s="101" t="s">
        <v>948</v>
      </c>
    </row>
    <row r="80" spans="1:10" s="15" customFormat="1" ht="60" customHeight="1" x14ac:dyDescent="0.35">
      <c r="A80" s="17">
        <v>73</v>
      </c>
      <c r="B80" s="17">
        <v>46973</v>
      </c>
      <c r="C80" s="18" t="s">
        <v>960</v>
      </c>
      <c r="D80" s="17" t="s">
        <v>22</v>
      </c>
      <c r="E80" s="17" t="s">
        <v>889</v>
      </c>
      <c r="F80" s="17" t="s">
        <v>169</v>
      </c>
      <c r="G80" s="34">
        <v>180909</v>
      </c>
      <c r="H80" s="26">
        <v>13</v>
      </c>
      <c r="I80" s="34">
        <v>180909</v>
      </c>
      <c r="J80" s="101" t="s">
        <v>948</v>
      </c>
    </row>
    <row r="81" spans="1:10" s="15" customFormat="1" ht="60" customHeight="1" x14ac:dyDescent="0.35">
      <c r="A81" s="17">
        <v>74</v>
      </c>
      <c r="B81" s="17">
        <v>47099</v>
      </c>
      <c r="C81" s="18" t="s">
        <v>961</v>
      </c>
      <c r="D81" s="17" t="s">
        <v>22</v>
      </c>
      <c r="E81" s="17" t="s">
        <v>889</v>
      </c>
      <c r="F81" s="17" t="s">
        <v>58</v>
      </c>
      <c r="G81" s="34">
        <v>159091</v>
      </c>
      <c r="H81" s="26">
        <v>12</v>
      </c>
      <c r="I81" s="34">
        <v>159091</v>
      </c>
      <c r="J81" s="101" t="s">
        <v>1071</v>
      </c>
    </row>
    <row r="82" spans="1:10" s="15" customFormat="1" ht="60" customHeight="1" x14ac:dyDescent="0.35">
      <c r="A82" s="17">
        <v>75</v>
      </c>
      <c r="B82" s="17">
        <v>46966</v>
      </c>
      <c r="C82" s="18" t="s">
        <v>962</v>
      </c>
      <c r="D82" s="17" t="s">
        <v>22</v>
      </c>
      <c r="E82" s="17" t="s">
        <v>889</v>
      </c>
      <c r="F82" s="17" t="s">
        <v>58</v>
      </c>
      <c r="G82" s="34">
        <v>159091</v>
      </c>
      <c r="H82" s="26">
        <v>12</v>
      </c>
      <c r="I82" s="34">
        <v>159091</v>
      </c>
      <c r="J82" s="101" t="s">
        <v>1071</v>
      </c>
    </row>
    <row r="83" spans="1:10" s="15" customFormat="1" ht="60" customHeight="1" x14ac:dyDescent="0.35">
      <c r="A83" s="17">
        <v>76</v>
      </c>
      <c r="B83" s="17">
        <v>46965</v>
      </c>
      <c r="C83" s="18" t="s">
        <v>963</v>
      </c>
      <c r="D83" s="17" t="s">
        <v>22</v>
      </c>
      <c r="E83" s="17" t="s">
        <v>889</v>
      </c>
      <c r="F83" s="17" t="s">
        <v>58</v>
      </c>
      <c r="G83" s="34">
        <v>159091</v>
      </c>
      <c r="H83" s="26">
        <v>12</v>
      </c>
      <c r="I83" s="34">
        <v>159091</v>
      </c>
      <c r="J83" s="101" t="s">
        <v>1071</v>
      </c>
    </row>
    <row r="84" spans="1:10" s="15" customFormat="1" ht="60" customHeight="1" x14ac:dyDescent="0.35">
      <c r="A84" s="17">
        <v>77</v>
      </c>
      <c r="B84" s="17">
        <v>46964</v>
      </c>
      <c r="C84" s="18" t="s">
        <v>964</v>
      </c>
      <c r="D84" s="17" t="s">
        <v>22</v>
      </c>
      <c r="E84" s="17" t="s">
        <v>889</v>
      </c>
      <c r="F84" s="17" t="s">
        <v>58</v>
      </c>
      <c r="G84" s="34">
        <v>159091</v>
      </c>
      <c r="H84" s="26">
        <v>12</v>
      </c>
      <c r="I84" s="34">
        <v>159091</v>
      </c>
      <c r="J84" s="101" t="s">
        <v>1071</v>
      </c>
    </row>
    <row r="85" spans="1:10" s="15" customFormat="1" ht="60" customHeight="1" x14ac:dyDescent="0.35">
      <c r="A85" s="17">
        <v>78</v>
      </c>
      <c r="B85" s="17">
        <v>46367</v>
      </c>
      <c r="C85" s="18" t="s">
        <v>965</v>
      </c>
      <c r="D85" s="17" t="s">
        <v>22</v>
      </c>
      <c r="E85" s="17" t="s">
        <v>889</v>
      </c>
      <c r="F85" s="17" t="s">
        <v>305</v>
      </c>
      <c r="G85" s="34">
        <v>139091</v>
      </c>
      <c r="H85" s="26">
        <v>10</v>
      </c>
      <c r="I85" s="34">
        <v>139091</v>
      </c>
      <c r="J85" s="101" t="s">
        <v>948</v>
      </c>
    </row>
    <row r="86" spans="1:10" s="15" customFormat="1" ht="60" customHeight="1" x14ac:dyDescent="0.35">
      <c r="A86" s="17">
        <v>79</v>
      </c>
      <c r="B86" s="17">
        <v>46969</v>
      </c>
      <c r="C86" s="18" t="s">
        <v>966</v>
      </c>
      <c r="D86" s="17" t="s">
        <v>22</v>
      </c>
      <c r="E86" s="17" t="s">
        <v>889</v>
      </c>
      <c r="F86" s="17" t="s">
        <v>127</v>
      </c>
      <c r="G86" s="34">
        <v>217273</v>
      </c>
      <c r="H86" s="26">
        <v>16</v>
      </c>
      <c r="I86" s="34">
        <v>217273</v>
      </c>
      <c r="J86" s="101" t="s">
        <v>1071</v>
      </c>
    </row>
    <row r="87" spans="1:10" s="15" customFormat="1" ht="60" customHeight="1" x14ac:dyDescent="0.35">
      <c r="A87" s="17">
        <v>80</v>
      </c>
      <c r="B87" s="17">
        <v>46970</v>
      </c>
      <c r="C87" s="18" t="s">
        <v>967</v>
      </c>
      <c r="D87" s="17" t="s">
        <v>22</v>
      </c>
      <c r="E87" s="17" t="s">
        <v>889</v>
      </c>
      <c r="F87" s="17" t="s">
        <v>90</v>
      </c>
      <c r="G87" s="34">
        <v>166364</v>
      </c>
      <c r="H87" s="26">
        <v>12</v>
      </c>
      <c r="I87" s="34">
        <v>166364</v>
      </c>
      <c r="J87" s="101" t="s">
        <v>1071</v>
      </c>
    </row>
    <row r="88" spans="1:10" s="15" customFormat="1" ht="60" customHeight="1" x14ac:dyDescent="0.35">
      <c r="A88" s="17">
        <v>81</v>
      </c>
      <c r="B88" s="17">
        <v>46971</v>
      </c>
      <c r="C88" s="18" t="s">
        <v>1069</v>
      </c>
      <c r="D88" s="17" t="s">
        <v>22</v>
      </c>
      <c r="E88" s="17" t="s">
        <v>889</v>
      </c>
      <c r="F88" s="17" t="s">
        <v>1070</v>
      </c>
      <c r="G88" s="34">
        <v>64545</v>
      </c>
      <c r="H88" s="26">
        <v>5</v>
      </c>
      <c r="I88" s="34">
        <v>64545</v>
      </c>
      <c r="J88" s="101" t="s">
        <v>1071</v>
      </c>
    </row>
    <row r="89" spans="1:10" s="14" customFormat="1" ht="50" customHeight="1" x14ac:dyDescent="0.35">
      <c r="A89" s="16" t="s">
        <v>149</v>
      </c>
      <c r="B89" s="44"/>
      <c r="C89" s="44"/>
      <c r="D89" s="44"/>
      <c r="E89" s="44"/>
      <c r="F89" s="44"/>
      <c r="G89" s="45"/>
      <c r="H89" s="46"/>
      <c r="I89" s="45"/>
      <c r="J89" s="47"/>
    </row>
    <row r="90" spans="1:10" s="15" customFormat="1" ht="60" customHeight="1" x14ac:dyDescent="0.35">
      <c r="A90" s="17">
        <v>1</v>
      </c>
      <c r="B90" s="17">
        <v>31602</v>
      </c>
      <c r="C90" s="18" t="s">
        <v>150</v>
      </c>
      <c r="D90" s="17" t="s">
        <v>22</v>
      </c>
      <c r="E90" s="17" t="s">
        <v>151</v>
      </c>
      <c r="F90" s="17" t="s">
        <v>152</v>
      </c>
      <c r="G90" s="34">
        <v>229091</v>
      </c>
      <c r="H90" s="26">
        <v>17</v>
      </c>
      <c r="I90" s="34">
        <v>229091</v>
      </c>
      <c r="J90" s="101" t="s">
        <v>1071</v>
      </c>
    </row>
    <row r="91" spans="1:10" s="15" customFormat="1" ht="60" customHeight="1" x14ac:dyDescent="0.35">
      <c r="A91" s="17">
        <v>2</v>
      </c>
      <c r="B91" s="17">
        <v>31606</v>
      </c>
      <c r="C91" s="18" t="s">
        <v>153</v>
      </c>
      <c r="D91" s="17" t="s">
        <v>22</v>
      </c>
      <c r="E91" s="17" t="s">
        <v>151</v>
      </c>
      <c r="F91" s="17" t="s">
        <v>154</v>
      </c>
      <c r="G91" s="34">
        <v>130000</v>
      </c>
      <c r="H91" s="26">
        <v>10</v>
      </c>
      <c r="I91" s="34">
        <v>130000</v>
      </c>
      <c r="J91" s="101" t="s">
        <v>1071</v>
      </c>
    </row>
    <row r="92" spans="1:10" s="15" customFormat="1" ht="60" customHeight="1" x14ac:dyDescent="0.35">
      <c r="A92" s="17">
        <v>3</v>
      </c>
      <c r="B92" s="17">
        <v>31851</v>
      </c>
      <c r="C92" s="18" t="s">
        <v>155</v>
      </c>
      <c r="D92" s="17" t="s">
        <v>22</v>
      </c>
      <c r="E92" s="17" t="s">
        <v>151</v>
      </c>
      <c r="F92" s="17" t="s">
        <v>156</v>
      </c>
      <c r="G92" s="34">
        <v>240909</v>
      </c>
      <c r="H92" s="26">
        <v>18</v>
      </c>
      <c r="I92" s="34">
        <v>240909</v>
      </c>
      <c r="J92" s="101" t="s">
        <v>18</v>
      </c>
    </row>
    <row r="93" spans="1:10" s="15" customFormat="1" ht="60" customHeight="1" x14ac:dyDescent="0.35">
      <c r="A93" s="17">
        <v>4</v>
      </c>
      <c r="B93" s="17">
        <v>32631</v>
      </c>
      <c r="C93" s="18" t="s">
        <v>157</v>
      </c>
      <c r="D93" s="17" t="s">
        <v>158</v>
      </c>
      <c r="E93" s="17" t="s">
        <v>151</v>
      </c>
      <c r="F93" s="17" t="s">
        <v>159</v>
      </c>
      <c r="G93" s="34">
        <v>712727</v>
      </c>
      <c r="H93" s="26">
        <v>53</v>
      </c>
      <c r="I93" s="34">
        <v>712727</v>
      </c>
      <c r="J93" s="101" t="s">
        <v>18</v>
      </c>
    </row>
    <row r="94" spans="1:10" s="15" customFormat="1" ht="60" customHeight="1" x14ac:dyDescent="0.35">
      <c r="A94" s="17">
        <v>5</v>
      </c>
      <c r="B94" s="17">
        <v>34143</v>
      </c>
      <c r="C94" s="18" t="s">
        <v>160</v>
      </c>
      <c r="D94" s="17" t="s">
        <v>22</v>
      </c>
      <c r="E94" s="17" t="s">
        <v>151</v>
      </c>
      <c r="F94" s="17" t="s">
        <v>161</v>
      </c>
      <c r="G94" s="34">
        <v>367273</v>
      </c>
      <c r="H94" s="26">
        <v>27</v>
      </c>
      <c r="I94" s="34">
        <v>367273</v>
      </c>
      <c r="J94" s="101" t="s">
        <v>18</v>
      </c>
    </row>
    <row r="95" spans="1:10" s="15" customFormat="1" ht="60" customHeight="1" x14ac:dyDescent="0.35">
      <c r="A95" s="17">
        <v>6</v>
      </c>
      <c r="B95" s="17">
        <v>35484</v>
      </c>
      <c r="C95" s="18" t="s">
        <v>162</v>
      </c>
      <c r="D95" s="17" t="s">
        <v>73</v>
      </c>
      <c r="E95" s="17" t="s">
        <v>151</v>
      </c>
      <c r="F95" s="17" t="s">
        <v>163</v>
      </c>
      <c r="G95" s="34">
        <v>69091</v>
      </c>
      <c r="H95" s="26">
        <v>5</v>
      </c>
      <c r="I95" s="34">
        <v>69091</v>
      </c>
      <c r="J95" s="101" t="s">
        <v>18</v>
      </c>
    </row>
    <row r="96" spans="1:10" s="15" customFormat="1" ht="60" customHeight="1" x14ac:dyDescent="0.35">
      <c r="A96" s="17">
        <v>7</v>
      </c>
      <c r="B96" s="17">
        <v>34042</v>
      </c>
      <c r="C96" s="18" t="s">
        <v>164</v>
      </c>
      <c r="D96" s="31" t="s">
        <v>73</v>
      </c>
      <c r="E96" s="17" t="s">
        <v>151</v>
      </c>
      <c r="F96" s="17" t="s">
        <v>165</v>
      </c>
      <c r="G96" s="34">
        <v>118182</v>
      </c>
      <c r="H96" s="26">
        <v>9</v>
      </c>
      <c r="I96" s="34">
        <v>118182</v>
      </c>
      <c r="J96" s="101" t="s">
        <v>18</v>
      </c>
    </row>
    <row r="97" spans="1:10" s="15" customFormat="1" ht="60" customHeight="1" x14ac:dyDescent="0.35">
      <c r="A97" s="17">
        <v>8</v>
      </c>
      <c r="B97" s="17">
        <v>33984</v>
      </c>
      <c r="C97" s="18" t="s">
        <v>166</v>
      </c>
      <c r="D97" s="17" t="s">
        <v>22</v>
      </c>
      <c r="E97" s="17" t="s">
        <v>151</v>
      </c>
      <c r="F97" s="17" t="s">
        <v>167</v>
      </c>
      <c r="G97" s="34">
        <v>279091</v>
      </c>
      <c r="H97" s="26">
        <v>21</v>
      </c>
      <c r="I97" s="34">
        <v>279091</v>
      </c>
      <c r="J97" s="101" t="s">
        <v>18</v>
      </c>
    </row>
    <row r="98" spans="1:10" s="15" customFormat="1" ht="60" customHeight="1" x14ac:dyDescent="0.35">
      <c r="A98" s="17">
        <v>9</v>
      </c>
      <c r="B98" s="17">
        <v>33988</v>
      </c>
      <c r="C98" s="18" t="s">
        <v>168</v>
      </c>
      <c r="D98" s="17" t="s">
        <v>22</v>
      </c>
      <c r="E98" s="17" t="s">
        <v>151</v>
      </c>
      <c r="F98" s="17" t="s">
        <v>169</v>
      </c>
      <c r="G98" s="34">
        <v>292727</v>
      </c>
      <c r="H98" s="26">
        <v>22</v>
      </c>
      <c r="I98" s="34">
        <v>292727</v>
      </c>
      <c r="J98" s="101" t="s">
        <v>18</v>
      </c>
    </row>
    <row r="99" spans="1:10" s="15" customFormat="1" ht="60" customHeight="1" x14ac:dyDescent="0.35">
      <c r="A99" s="17">
        <v>10</v>
      </c>
      <c r="B99" s="17">
        <v>33987</v>
      </c>
      <c r="C99" s="18" t="s">
        <v>170</v>
      </c>
      <c r="D99" s="17" t="s">
        <v>22</v>
      </c>
      <c r="E99" s="17" t="s">
        <v>151</v>
      </c>
      <c r="F99" s="17" t="s">
        <v>167</v>
      </c>
      <c r="G99" s="34">
        <v>292727</v>
      </c>
      <c r="H99" s="26">
        <v>22</v>
      </c>
      <c r="I99" s="34">
        <v>292727</v>
      </c>
      <c r="J99" s="101" t="s">
        <v>18</v>
      </c>
    </row>
    <row r="100" spans="1:10" s="15" customFormat="1" ht="60" customHeight="1" x14ac:dyDescent="0.35">
      <c r="A100" s="17">
        <v>11</v>
      </c>
      <c r="B100" s="21">
        <v>33979</v>
      </c>
      <c r="C100" s="18" t="s">
        <v>171</v>
      </c>
      <c r="D100" s="17" t="s">
        <v>94</v>
      </c>
      <c r="E100" s="32" t="s">
        <v>151</v>
      </c>
      <c r="F100" s="17" t="s">
        <v>172</v>
      </c>
      <c r="G100" s="34">
        <v>334545</v>
      </c>
      <c r="H100" s="26">
        <v>25</v>
      </c>
      <c r="I100" s="34">
        <v>334545</v>
      </c>
      <c r="J100" s="101" t="s">
        <v>18</v>
      </c>
    </row>
    <row r="101" spans="1:10" s="15" customFormat="1" ht="60" customHeight="1" x14ac:dyDescent="0.35">
      <c r="A101" s="17">
        <v>12</v>
      </c>
      <c r="B101" s="21">
        <v>33980</v>
      </c>
      <c r="C101" s="18" t="s">
        <v>173</v>
      </c>
      <c r="D101" s="17" t="s">
        <v>22</v>
      </c>
      <c r="E101" s="32" t="s">
        <v>151</v>
      </c>
      <c r="F101" s="17" t="s">
        <v>174</v>
      </c>
      <c r="G101" s="34">
        <v>670909</v>
      </c>
      <c r="H101" s="26">
        <v>50</v>
      </c>
      <c r="I101" s="34">
        <v>670909</v>
      </c>
      <c r="J101" s="101" t="s">
        <v>18</v>
      </c>
    </row>
    <row r="102" spans="1:10" s="15" customFormat="1" ht="60" customHeight="1" x14ac:dyDescent="0.35">
      <c r="A102" s="17">
        <v>13</v>
      </c>
      <c r="B102" s="21">
        <v>33982</v>
      </c>
      <c r="C102" s="18" t="s">
        <v>175</v>
      </c>
      <c r="D102" s="17" t="s">
        <v>94</v>
      </c>
      <c r="E102" s="32" t="s">
        <v>151</v>
      </c>
      <c r="F102" s="17" t="s">
        <v>176</v>
      </c>
      <c r="G102" s="34">
        <v>516364</v>
      </c>
      <c r="H102" s="26">
        <v>38</v>
      </c>
      <c r="I102" s="34">
        <v>516364</v>
      </c>
      <c r="J102" s="101" t="s">
        <v>18</v>
      </c>
    </row>
    <row r="103" spans="1:10" s="15" customFormat="1" ht="60" customHeight="1" x14ac:dyDescent="0.35">
      <c r="A103" s="17">
        <v>14</v>
      </c>
      <c r="B103" s="21">
        <v>34841</v>
      </c>
      <c r="C103" s="18" t="s">
        <v>177</v>
      </c>
      <c r="D103" s="17" t="s">
        <v>892</v>
      </c>
      <c r="E103" s="17" t="s">
        <v>151</v>
      </c>
      <c r="F103" s="17" t="s">
        <v>178</v>
      </c>
      <c r="G103" s="34">
        <v>151818</v>
      </c>
      <c r="H103" s="26">
        <v>11</v>
      </c>
      <c r="I103" s="34">
        <v>151818</v>
      </c>
      <c r="J103" s="101" t="s">
        <v>1071</v>
      </c>
    </row>
    <row r="104" spans="1:10" s="15" customFormat="1" ht="60" customHeight="1" x14ac:dyDescent="0.35">
      <c r="A104" s="17">
        <v>15</v>
      </c>
      <c r="B104" s="21">
        <v>34843</v>
      </c>
      <c r="C104" s="18" t="s">
        <v>179</v>
      </c>
      <c r="D104" s="17" t="s">
        <v>22</v>
      </c>
      <c r="E104" s="17" t="s">
        <v>151</v>
      </c>
      <c r="F104" s="17" t="s">
        <v>167</v>
      </c>
      <c r="G104" s="34">
        <v>157273</v>
      </c>
      <c r="H104" s="26">
        <v>12</v>
      </c>
      <c r="I104" s="34">
        <v>157273</v>
      </c>
      <c r="J104" s="101" t="s">
        <v>18</v>
      </c>
    </row>
    <row r="105" spans="1:10" s="15" customFormat="1" ht="60" customHeight="1" x14ac:dyDescent="0.35">
      <c r="A105" s="17">
        <v>16</v>
      </c>
      <c r="B105" s="21">
        <v>34845</v>
      </c>
      <c r="C105" s="18" t="s">
        <v>180</v>
      </c>
      <c r="D105" s="17" t="s">
        <v>94</v>
      </c>
      <c r="E105" s="17" t="s">
        <v>151</v>
      </c>
      <c r="F105" s="17" t="s">
        <v>176</v>
      </c>
      <c r="G105" s="34">
        <v>170909</v>
      </c>
      <c r="H105" s="26">
        <v>13</v>
      </c>
      <c r="I105" s="34">
        <v>170909</v>
      </c>
      <c r="J105" s="101" t="s">
        <v>18</v>
      </c>
    </row>
    <row r="106" spans="1:10" s="15" customFormat="1" ht="60" customHeight="1" x14ac:dyDescent="0.35">
      <c r="A106" s="17">
        <v>17</v>
      </c>
      <c r="B106" s="21">
        <v>35576</v>
      </c>
      <c r="C106" s="18" t="s">
        <v>181</v>
      </c>
      <c r="D106" s="17" t="s">
        <v>94</v>
      </c>
      <c r="E106" s="17" t="s">
        <v>151</v>
      </c>
      <c r="F106" s="17" t="s">
        <v>60</v>
      </c>
      <c r="G106" s="34">
        <v>144545</v>
      </c>
      <c r="H106" s="26">
        <v>11</v>
      </c>
      <c r="I106" s="34">
        <v>144545</v>
      </c>
      <c r="J106" s="101" t="s">
        <v>1071</v>
      </c>
    </row>
    <row r="107" spans="1:10" s="15" customFormat="1" ht="60" customHeight="1" x14ac:dyDescent="0.35">
      <c r="A107" s="17">
        <v>18</v>
      </c>
      <c r="B107" s="21">
        <v>34819</v>
      </c>
      <c r="C107" s="18" t="s">
        <v>182</v>
      </c>
      <c r="D107" s="17" t="s">
        <v>892</v>
      </c>
      <c r="E107" s="17" t="s">
        <v>151</v>
      </c>
      <c r="F107" s="17" t="s">
        <v>178</v>
      </c>
      <c r="G107" s="34">
        <v>146364</v>
      </c>
      <c r="H107" s="26">
        <v>11</v>
      </c>
      <c r="I107" s="34">
        <v>146364</v>
      </c>
      <c r="J107" s="101" t="s">
        <v>18</v>
      </c>
    </row>
    <row r="108" spans="1:10" s="15" customFormat="1" ht="60" customHeight="1" x14ac:dyDescent="0.35">
      <c r="A108" s="17">
        <v>19</v>
      </c>
      <c r="B108" s="21">
        <v>34820</v>
      </c>
      <c r="C108" s="18" t="s">
        <v>183</v>
      </c>
      <c r="D108" s="17" t="s">
        <v>892</v>
      </c>
      <c r="E108" s="17" t="s">
        <v>151</v>
      </c>
      <c r="F108" s="17" t="s">
        <v>167</v>
      </c>
      <c r="G108" s="34">
        <v>150000</v>
      </c>
      <c r="H108" s="26">
        <v>11</v>
      </c>
      <c r="I108" s="34">
        <v>150000</v>
      </c>
      <c r="J108" s="101" t="s">
        <v>18</v>
      </c>
    </row>
    <row r="109" spans="1:10" s="15" customFormat="1" ht="60" customHeight="1" x14ac:dyDescent="0.35">
      <c r="A109" s="17">
        <v>20</v>
      </c>
      <c r="B109" s="21">
        <v>34821</v>
      </c>
      <c r="C109" s="18" t="s">
        <v>184</v>
      </c>
      <c r="D109" s="17" t="s">
        <v>94</v>
      </c>
      <c r="E109" s="17" t="s">
        <v>151</v>
      </c>
      <c r="F109" s="17" t="s">
        <v>176</v>
      </c>
      <c r="G109" s="34">
        <v>164545</v>
      </c>
      <c r="H109" s="26">
        <v>12</v>
      </c>
      <c r="I109" s="34">
        <v>164545</v>
      </c>
      <c r="J109" s="101" t="s">
        <v>18</v>
      </c>
    </row>
    <row r="110" spans="1:10" s="15" customFormat="1" ht="60" customHeight="1" x14ac:dyDescent="0.35">
      <c r="A110" s="17">
        <v>21</v>
      </c>
      <c r="B110" s="21">
        <v>34822</v>
      </c>
      <c r="C110" s="18" t="s">
        <v>185</v>
      </c>
      <c r="D110" s="17" t="s">
        <v>94</v>
      </c>
      <c r="E110" s="17" t="s">
        <v>151</v>
      </c>
      <c r="F110" s="17" t="s">
        <v>60</v>
      </c>
      <c r="G110" s="34">
        <v>136364</v>
      </c>
      <c r="H110" s="26">
        <v>10</v>
      </c>
      <c r="I110" s="34">
        <v>136364</v>
      </c>
      <c r="J110" s="101" t="s">
        <v>18</v>
      </c>
    </row>
    <row r="111" spans="1:10" s="15" customFormat="1" ht="60" customHeight="1" x14ac:dyDescent="0.35">
      <c r="A111" s="17">
        <v>22</v>
      </c>
      <c r="B111" s="21">
        <v>34860</v>
      </c>
      <c r="C111" s="18" t="s">
        <v>186</v>
      </c>
      <c r="D111" s="17" t="s">
        <v>94</v>
      </c>
      <c r="E111" s="17" t="s">
        <v>151</v>
      </c>
      <c r="F111" s="17" t="s">
        <v>60</v>
      </c>
      <c r="G111" s="34">
        <v>136364</v>
      </c>
      <c r="H111" s="26">
        <v>10</v>
      </c>
      <c r="I111" s="34">
        <v>136364</v>
      </c>
      <c r="J111" s="101" t="s">
        <v>18</v>
      </c>
    </row>
    <row r="112" spans="1:10" s="15" customFormat="1" ht="60" customHeight="1" x14ac:dyDescent="0.35">
      <c r="A112" s="17">
        <v>23</v>
      </c>
      <c r="B112" s="21">
        <v>34862</v>
      </c>
      <c r="C112" s="18" t="s">
        <v>187</v>
      </c>
      <c r="D112" s="17" t="s">
        <v>94</v>
      </c>
      <c r="E112" s="17" t="s">
        <v>151</v>
      </c>
      <c r="F112" s="17" t="s">
        <v>176</v>
      </c>
      <c r="G112" s="34">
        <v>164545</v>
      </c>
      <c r="H112" s="26">
        <v>12</v>
      </c>
      <c r="I112" s="34">
        <v>164545</v>
      </c>
      <c r="J112" s="101" t="s">
        <v>18</v>
      </c>
    </row>
    <row r="113" spans="1:10" s="15" customFormat="1" ht="60" customHeight="1" x14ac:dyDescent="0.35">
      <c r="A113" s="17">
        <v>24</v>
      </c>
      <c r="B113" s="21">
        <v>34855</v>
      </c>
      <c r="C113" s="18" t="s">
        <v>188</v>
      </c>
      <c r="D113" s="17" t="s">
        <v>638</v>
      </c>
      <c r="E113" s="17" t="s">
        <v>151</v>
      </c>
      <c r="F113" s="17" t="s">
        <v>189</v>
      </c>
      <c r="G113" s="34">
        <v>122727</v>
      </c>
      <c r="H113" s="26">
        <v>9</v>
      </c>
      <c r="I113" s="34">
        <v>122727</v>
      </c>
      <c r="J113" s="101" t="s">
        <v>18</v>
      </c>
    </row>
    <row r="114" spans="1:10" s="15" customFormat="1" ht="60" customHeight="1" x14ac:dyDescent="0.35">
      <c r="A114" s="17">
        <v>25</v>
      </c>
      <c r="B114" s="21">
        <v>35862</v>
      </c>
      <c r="C114" s="18" t="s">
        <v>190</v>
      </c>
      <c r="D114" s="17" t="s">
        <v>73</v>
      </c>
      <c r="E114" s="17" t="s">
        <v>151</v>
      </c>
      <c r="F114" s="17" t="s">
        <v>167</v>
      </c>
      <c r="G114" s="34">
        <v>195455</v>
      </c>
      <c r="H114" s="26">
        <v>14</v>
      </c>
      <c r="I114" s="34">
        <v>195455</v>
      </c>
      <c r="J114" s="101" t="s">
        <v>18</v>
      </c>
    </row>
    <row r="115" spans="1:10" s="15" customFormat="1" ht="60" customHeight="1" x14ac:dyDescent="0.35">
      <c r="A115" s="17">
        <v>26</v>
      </c>
      <c r="B115" s="17">
        <v>42426</v>
      </c>
      <c r="C115" s="18" t="s">
        <v>191</v>
      </c>
      <c r="D115" s="17" t="s">
        <v>94</v>
      </c>
      <c r="E115" s="17" t="s">
        <v>151</v>
      </c>
      <c r="F115" s="17" t="s">
        <v>176</v>
      </c>
      <c r="G115" s="34">
        <v>516364</v>
      </c>
      <c r="H115" s="26">
        <v>38</v>
      </c>
      <c r="I115" s="34">
        <v>516364</v>
      </c>
      <c r="J115" s="101" t="s">
        <v>18</v>
      </c>
    </row>
    <row r="116" spans="1:10" s="15" customFormat="1" ht="60" customHeight="1" x14ac:dyDescent="0.35">
      <c r="A116" s="17">
        <v>27</v>
      </c>
      <c r="B116" s="21">
        <v>45253</v>
      </c>
      <c r="C116" s="18" t="s">
        <v>192</v>
      </c>
      <c r="D116" s="17" t="s">
        <v>897</v>
      </c>
      <c r="E116" s="32" t="s">
        <v>151</v>
      </c>
      <c r="F116" s="17" t="s">
        <v>193</v>
      </c>
      <c r="G116" s="34">
        <v>152727</v>
      </c>
      <c r="H116" s="26">
        <v>11</v>
      </c>
      <c r="I116" s="34">
        <v>152727</v>
      </c>
      <c r="J116" s="101" t="s">
        <v>18</v>
      </c>
    </row>
    <row r="117" spans="1:10" s="15" customFormat="1" ht="60" customHeight="1" x14ac:dyDescent="0.35">
      <c r="A117" s="17">
        <v>28</v>
      </c>
      <c r="B117" s="21">
        <v>42042</v>
      </c>
      <c r="C117" s="18" t="s">
        <v>194</v>
      </c>
      <c r="D117" s="17" t="s">
        <v>73</v>
      </c>
      <c r="E117" s="32" t="s">
        <v>151</v>
      </c>
      <c r="F117" s="17" t="s">
        <v>195</v>
      </c>
      <c r="G117" s="34">
        <v>101818</v>
      </c>
      <c r="H117" s="26">
        <v>8</v>
      </c>
      <c r="I117" s="34">
        <v>101818</v>
      </c>
      <c r="J117" s="101" t="s">
        <v>18</v>
      </c>
    </row>
    <row r="118" spans="1:10" s="15" customFormat="1" ht="60" customHeight="1" x14ac:dyDescent="0.35">
      <c r="A118" s="17">
        <v>29</v>
      </c>
      <c r="B118" s="21">
        <v>42043</v>
      </c>
      <c r="C118" s="18" t="s">
        <v>196</v>
      </c>
      <c r="D118" s="17" t="s">
        <v>73</v>
      </c>
      <c r="E118" s="32" t="s">
        <v>151</v>
      </c>
      <c r="F118" s="17" t="s">
        <v>195</v>
      </c>
      <c r="G118" s="34">
        <v>101818</v>
      </c>
      <c r="H118" s="26">
        <v>8</v>
      </c>
      <c r="I118" s="34">
        <v>101818</v>
      </c>
      <c r="J118" s="101" t="s">
        <v>18</v>
      </c>
    </row>
    <row r="119" spans="1:10" s="15" customFormat="1" ht="60" customHeight="1" x14ac:dyDescent="0.35">
      <c r="A119" s="17">
        <v>30</v>
      </c>
      <c r="B119" s="21">
        <v>42044</v>
      </c>
      <c r="C119" s="18" t="s">
        <v>197</v>
      </c>
      <c r="D119" s="17" t="s">
        <v>73</v>
      </c>
      <c r="E119" s="32" t="s">
        <v>151</v>
      </c>
      <c r="F119" s="17" t="s">
        <v>195</v>
      </c>
      <c r="G119" s="34">
        <v>101818</v>
      </c>
      <c r="H119" s="26">
        <v>8</v>
      </c>
      <c r="I119" s="34">
        <v>101818</v>
      </c>
      <c r="J119" s="101" t="s">
        <v>18</v>
      </c>
    </row>
    <row r="120" spans="1:10" s="15" customFormat="1" ht="60" customHeight="1" x14ac:dyDescent="0.35">
      <c r="A120" s="17">
        <v>31</v>
      </c>
      <c r="B120" s="21">
        <v>43910</v>
      </c>
      <c r="C120" s="18" t="s">
        <v>198</v>
      </c>
      <c r="D120" s="17" t="s">
        <v>94</v>
      </c>
      <c r="E120" s="32" t="s">
        <v>151</v>
      </c>
      <c r="F120" s="17" t="s">
        <v>60</v>
      </c>
      <c r="G120" s="34">
        <v>125455</v>
      </c>
      <c r="H120" s="26">
        <v>9</v>
      </c>
      <c r="I120" s="34">
        <v>125455</v>
      </c>
      <c r="J120" s="101" t="s">
        <v>18</v>
      </c>
    </row>
    <row r="121" spans="1:10" s="15" customFormat="1" ht="60" customHeight="1" x14ac:dyDescent="0.35">
      <c r="A121" s="17">
        <v>32</v>
      </c>
      <c r="B121" s="21">
        <v>43908</v>
      </c>
      <c r="C121" s="18" t="s">
        <v>199</v>
      </c>
      <c r="D121" s="17" t="s">
        <v>94</v>
      </c>
      <c r="E121" s="32" t="s">
        <v>151</v>
      </c>
      <c r="F121" s="17" t="s">
        <v>178</v>
      </c>
      <c r="G121" s="34">
        <v>115455</v>
      </c>
      <c r="H121" s="26">
        <v>9</v>
      </c>
      <c r="I121" s="34">
        <v>115455</v>
      </c>
      <c r="J121" s="101" t="s">
        <v>18</v>
      </c>
    </row>
    <row r="122" spans="1:10" s="15" customFormat="1" ht="60" customHeight="1" x14ac:dyDescent="0.35">
      <c r="A122" s="17">
        <v>33</v>
      </c>
      <c r="B122" s="21">
        <v>43906</v>
      </c>
      <c r="C122" s="18" t="s">
        <v>200</v>
      </c>
      <c r="D122" s="17" t="s">
        <v>94</v>
      </c>
      <c r="E122" s="32" t="s">
        <v>151</v>
      </c>
      <c r="F122" s="17" t="s">
        <v>88</v>
      </c>
      <c r="G122" s="34">
        <v>131818</v>
      </c>
      <c r="H122" s="26">
        <v>10</v>
      </c>
      <c r="I122" s="34">
        <v>131818</v>
      </c>
      <c r="J122" s="101" t="s">
        <v>18</v>
      </c>
    </row>
    <row r="123" spans="1:10" s="15" customFormat="1" ht="60" customHeight="1" x14ac:dyDescent="0.35">
      <c r="A123" s="17">
        <v>34</v>
      </c>
      <c r="B123" s="21">
        <v>42050</v>
      </c>
      <c r="C123" s="18" t="s">
        <v>201</v>
      </c>
      <c r="D123" s="17" t="s">
        <v>73</v>
      </c>
      <c r="E123" s="32" t="s">
        <v>151</v>
      </c>
      <c r="F123" s="17" t="s">
        <v>202</v>
      </c>
      <c r="G123" s="34">
        <v>367273</v>
      </c>
      <c r="H123" s="26">
        <v>27</v>
      </c>
      <c r="I123" s="34">
        <v>367273</v>
      </c>
      <c r="J123" s="101" t="s">
        <v>18</v>
      </c>
    </row>
    <row r="124" spans="1:10" s="15" customFormat="1" ht="60" customHeight="1" x14ac:dyDescent="0.35">
      <c r="A124" s="17">
        <v>35</v>
      </c>
      <c r="B124" s="21">
        <v>42049</v>
      </c>
      <c r="C124" s="18" t="s">
        <v>203</v>
      </c>
      <c r="D124" s="17" t="s">
        <v>73</v>
      </c>
      <c r="E124" s="32" t="s">
        <v>151</v>
      </c>
      <c r="F124" s="17" t="s">
        <v>202</v>
      </c>
      <c r="G124" s="34">
        <v>367273</v>
      </c>
      <c r="H124" s="26">
        <v>27</v>
      </c>
      <c r="I124" s="34">
        <v>367273</v>
      </c>
      <c r="J124" s="101" t="s">
        <v>18</v>
      </c>
    </row>
    <row r="125" spans="1:10" s="15" customFormat="1" ht="60" customHeight="1" x14ac:dyDescent="0.35">
      <c r="A125" s="17">
        <v>36</v>
      </c>
      <c r="B125" s="21">
        <v>34515</v>
      </c>
      <c r="C125" s="18" t="s">
        <v>204</v>
      </c>
      <c r="D125" s="17" t="s">
        <v>94</v>
      </c>
      <c r="E125" s="32" t="s">
        <v>151</v>
      </c>
      <c r="F125" s="17" t="s">
        <v>205</v>
      </c>
      <c r="G125" s="34">
        <v>258182</v>
      </c>
      <c r="H125" s="26">
        <v>19</v>
      </c>
      <c r="I125" s="34">
        <v>258182</v>
      </c>
      <c r="J125" s="101" t="s">
        <v>18</v>
      </c>
    </row>
    <row r="126" spans="1:10" s="15" customFormat="1" ht="60" customHeight="1" x14ac:dyDescent="0.35">
      <c r="A126" s="17">
        <v>37</v>
      </c>
      <c r="B126" s="21">
        <v>34511</v>
      </c>
      <c r="C126" s="18" t="s">
        <v>206</v>
      </c>
      <c r="D126" s="17" t="s">
        <v>94</v>
      </c>
      <c r="E126" s="32" t="s">
        <v>151</v>
      </c>
      <c r="F126" s="17" t="s">
        <v>207</v>
      </c>
      <c r="G126" s="34">
        <v>383636</v>
      </c>
      <c r="H126" s="26">
        <v>28</v>
      </c>
      <c r="I126" s="34">
        <v>383636</v>
      </c>
      <c r="J126" s="101" t="s">
        <v>18</v>
      </c>
    </row>
    <row r="127" spans="1:10" s="15" customFormat="1" ht="60" customHeight="1" x14ac:dyDescent="0.35">
      <c r="A127" s="17">
        <v>38</v>
      </c>
      <c r="B127" s="21">
        <v>43907</v>
      </c>
      <c r="C127" s="18" t="s">
        <v>208</v>
      </c>
      <c r="D127" s="17" t="s">
        <v>94</v>
      </c>
      <c r="E127" s="32" t="s">
        <v>151</v>
      </c>
      <c r="F127" s="17" t="s">
        <v>90</v>
      </c>
      <c r="G127" s="34">
        <v>160000</v>
      </c>
      <c r="H127" s="26">
        <v>12</v>
      </c>
      <c r="I127" s="34">
        <v>160000</v>
      </c>
      <c r="J127" s="101" t="s">
        <v>18</v>
      </c>
    </row>
    <row r="128" spans="1:10" s="15" customFormat="1" ht="60" customHeight="1" x14ac:dyDescent="0.35">
      <c r="A128" s="17">
        <v>39</v>
      </c>
      <c r="B128" s="17">
        <v>35746</v>
      </c>
      <c r="C128" s="18" t="s">
        <v>209</v>
      </c>
      <c r="D128" s="17" t="s">
        <v>94</v>
      </c>
      <c r="E128" s="17" t="s">
        <v>151</v>
      </c>
      <c r="F128" s="17" t="s">
        <v>210</v>
      </c>
      <c r="G128" s="34">
        <v>334545</v>
      </c>
      <c r="H128" s="26">
        <v>25</v>
      </c>
      <c r="I128" s="34">
        <v>334545</v>
      </c>
      <c r="J128" s="101" t="s">
        <v>18</v>
      </c>
    </row>
    <row r="129" spans="1:10" s="15" customFormat="1" ht="60" customHeight="1" x14ac:dyDescent="0.35">
      <c r="A129" s="17">
        <v>40</v>
      </c>
      <c r="B129" s="17">
        <v>42885</v>
      </c>
      <c r="C129" s="18" t="s">
        <v>211</v>
      </c>
      <c r="D129" s="17" t="s">
        <v>94</v>
      </c>
      <c r="E129" s="17" t="s">
        <v>151</v>
      </c>
      <c r="F129" s="17" t="s">
        <v>152</v>
      </c>
      <c r="G129" s="34">
        <v>216364</v>
      </c>
      <c r="H129" s="26">
        <v>16</v>
      </c>
      <c r="I129" s="34">
        <v>216364</v>
      </c>
      <c r="J129" s="101" t="s">
        <v>18</v>
      </c>
    </row>
    <row r="130" spans="1:10" s="15" customFormat="1" ht="60" customHeight="1" x14ac:dyDescent="0.35">
      <c r="A130" s="17">
        <v>41</v>
      </c>
      <c r="B130" s="17">
        <v>34510</v>
      </c>
      <c r="C130" s="18" t="s">
        <v>212</v>
      </c>
      <c r="D130" s="17" t="s">
        <v>638</v>
      </c>
      <c r="E130" s="17" t="s">
        <v>151</v>
      </c>
      <c r="F130" s="17" t="s">
        <v>213</v>
      </c>
      <c r="G130" s="34">
        <v>600909</v>
      </c>
      <c r="H130" s="26">
        <v>45</v>
      </c>
      <c r="I130" s="34">
        <v>600909</v>
      </c>
      <c r="J130" s="101" t="s">
        <v>18</v>
      </c>
    </row>
    <row r="131" spans="1:10" s="15" customFormat="1" ht="60" customHeight="1" x14ac:dyDescent="0.35">
      <c r="A131" s="17">
        <v>42</v>
      </c>
      <c r="B131" s="17">
        <v>43931</v>
      </c>
      <c r="C131" s="18" t="s">
        <v>214</v>
      </c>
      <c r="D131" s="17" t="s">
        <v>73</v>
      </c>
      <c r="E131" s="17" t="s">
        <v>151</v>
      </c>
      <c r="F131" s="17" t="s">
        <v>215</v>
      </c>
      <c r="G131" s="34">
        <v>180909</v>
      </c>
      <c r="H131" s="26">
        <v>13</v>
      </c>
      <c r="I131" s="34">
        <v>180909</v>
      </c>
      <c r="J131" s="101" t="s">
        <v>18</v>
      </c>
    </row>
    <row r="132" spans="1:10" s="15" customFormat="1" ht="60" customHeight="1" x14ac:dyDescent="0.35">
      <c r="A132" s="17">
        <v>43</v>
      </c>
      <c r="B132" s="17">
        <v>43930</v>
      </c>
      <c r="C132" s="18" t="s">
        <v>216</v>
      </c>
      <c r="D132" s="17" t="s">
        <v>73</v>
      </c>
      <c r="E132" s="17" t="s">
        <v>151</v>
      </c>
      <c r="F132" s="17" t="s">
        <v>217</v>
      </c>
      <c r="G132" s="34">
        <v>180909</v>
      </c>
      <c r="H132" s="26">
        <v>13</v>
      </c>
      <c r="I132" s="34">
        <v>180909</v>
      </c>
      <c r="J132" s="101" t="s">
        <v>18</v>
      </c>
    </row>
    <row r="133" spans="1:10" s="15" customFormat="1" ht="60" customHeight="1" x14ac:dyDescent="0.35">
      <c r="A133" s="17">
        <v>44</v>
      </c>
      <c r="B133" s="17">
        <v>41671</v>
      </c>
      <c r="C133" s="18" t="s">
        <v>218</v>
      </c>
      <c r="D133" s="17" t="s">
        <v>107</v>
      </c>
      <c r="E133" s="17" t="s">
        <v>151</v>
      </c>
      <c r="F133" s="17" t="s">
        <v>219</v>
      </c>
      <c r="G133" s="34">
        <v>178182</v>
      </c>
      <c r="H133" s="26">
        <v>13</v>
      </c>
      <c r="I133" s="34">
        <v>178182</v>
      </c>
      <c r="J133" s="101" t="s">
        <v>18</v>
      </c>
    </row>
    <row r="134" spans="1:10" s="15" customFormat="1" ht="60" customHeight="1" x14ac:dyDescent="0.35">
      <c r="A134" s="17">
        <v>45</v>
      </c>
      <c r="B134" s="17">
        <v>41672</v>
      </c>
      <c r="C134" s="18" t="s">
        <v>220</v>
      </c>
      <c r="D134" s="17" t="s">
        <v>896</v>
      </c>
      <c r="E134" s="17" t="s">
        <v>151</v>
      </c>
      <c r="F134" s="17" t="s">
        <v>219</v>
      </c>
      <c r="G134" s="34">
        <v>178182</v>
      </c>
      <c r="H134" s="26">
        <v>13</v>
      </c>
      <c r="I134" s="34">
        <v>178182</v>
      </c>
      <c r="J134" s="101" t="s">
        <v>18</v>
      </c>
    </row>
    <row r="135" spans="1:10" s="15" customFormat="1" ht="60" customHeight="1" x14ac:dyDescent="0.35">
      <c r="A135" s="17">
        <v>46</v>
      </c>
      <c r="B135" s="17">
        <v>41673</v>
      </c>
      <c r="C135" s="18" t="s">
        <v>221</v>
      </c>
      <c r="D135" s="17" t="s">
        <v>107</v>
      </c>
      <c r="E135" s="17" t="s">
        <v>151</v>
      </c>
      <c r="F135" s="17" t="s">
        <v>222</v>
      </c>
      <c r="G135" s="34">
        <v>170909</v>
      </c>
      <c r="H135" s="26">
        <v>13</v>
      </c>
      <c r="I135" s="34">
        <v>170909</v>
      </c>
      <c r="J135" s="101" t="s">
        <v>18</v>
      </c>
    </row>
    <row r="136" spans="1:10" s="15" customFormat="1" ht="60" customHeight="1" x14ac:dyDescent="0.35">
      <c r="A136" s="17">
        <v>47</v>
      </c>
      <c r="B136" s="17">
        <v>42552</v>
      </c>
      <c r="C136" s="18" t="s">
        <v>223</v>
      </c>
      <c r="D136" s="17" t="s">
        <v>107</v>
      </c>
      <c r="E136" s="17" t="s">
        <v>151</v>
      </c>
      <c r="F136" s="17" t="s">
        <v>224</v>
      </c>
      <c r="G136" s="34">
        <v>326364</v>
      </c>
      <c r="H136" s="26">
        <v>24</v>
      </c>
      <c r="I136" s="34">
        <v>326364</v>
      </c>
      <c r="J136" s="101" t="s">
        <v>1071</v>
      </c>
    </row>
    <row r="137" spans="1:10" s="15" customFormat="1" ht="60" customHeight="1" x14ac:dyDescent="0.35">
      <c r="A137" s="17">
        <v>48</v>
      </c>
      <c r="B137" s="17">
        <v>42553</v>
      </c>
      <c r="C137" s="18" t="s">
        <v>225</v>
      </c>
      <c r="D137" s="17" t="s">
        <v>107</v>
      </c>
      <c r="E137" s="17" t="s">
        <v>226</v>
      </c>
      <c r="F137" s="17" t="s">
        <v>224</v>
      </c>
      <c r="G137" s="34">
        <v>326364</v>
      </c>
      <c r="H137" s="26">
        <v>24</v>
      </c>
      <c r="I137" s="34">
        <v>326364</v>
      </c>
      <c r="J137" s="101" t="s">
        <v>1071</v>
      </c>
    </row>
    <row r="138" spans="1:10" s="15" customFormat="1" ht="60" customHeight="1" x14ac:dyDescent="0.35">
      <c r="A138" s="17">
        <v>49</v>
      </c>
      <c r="B138" s="17">
        <v>42590</v>
      </c>
      <c r="C138" s="18" t="s">
        <v>227</v>
      </c>
      <c r="D138" s="17" t="s">
        <v>107</v>
      </c>
      <c r="E138" s="17" t="s">
        <v>151</v>
      </c>
      <c r="F138" s="17" t="s">
        <v>167</v>
      </c>
      <c r="G138" s="34">
        <v>170909</v>
      </c>
      <c r="H138" s="26">
        <v>13</v>
      </c>
      <c r="I138" s="34">
        <v>170909</v>
      </c>
      <c r="J138" s="101" t="s">
        <v>18</v>
      </c>
    </row>
    <row r="139" spans="1:10" s="15" customFormat="1" ht="60" customHeight="1" x14ac:dyDescent="0.35">
      <c r="A139" s="17">
        <v>50</v>
      </c>
      <c r="B139" s="17">
        <v>42609</v>
      </c>
      <c r="C139" s="18" t="s">
        <v>228</v>
      </c>
      <c r="D139" s="17" t="s">
        <v>107</v>
      </c>
      <c r="E139" s="17" t="s">
        <v>151</v>
      </c>
      <c r="F139" s="17" t="s">
        <v>229</v>
      </c>
      <c r="G139" s="34">
        <v>170909</v>
      </c>
      <c r="H139" s="26">
        <v>13</v>
      </c>
      <c r="I139" s="34">
        <v>170909</v>
      </c>
      <c r="J139" s="101" t="s">
        <v>18</v>
      </c>
    </row>
    <row r="140" spans="1:10" s="15" customFormat="1" ht="60" customHeight="1" x14ac:dyDescent="0.35">
      <c r="A140" s="17">
        <v>51</v>
      </c>
      <c r="B140" s="17">
        <v>42504</v>
      </c>
      <c r="C140" s="18" t="s">
        <v>230</v>
      </c>
      <c r="D140" s="17" t="s">
        <v>107</v>
      </c>
      <c r="E140" s="17" t="s">
        <v>151</v>
      </c>
      <c r="F140" s="17" t="s">
        <v>152</v>
      </c>
      <c r="G140" s="34">
        <v>236364</v>
      </c>
      <c r="H140" s="26">
        <v>18</v>
      </c>
      <c r="I140" s="34">
        <v>236364</v>
      </c>
      <c r="J140" s="101" t="s">
        <v>1071</v>
      </c>
    </row>
    <row r="141" spans="1:10" s="15" customFormat="1" ht="60" customHeight="1" x14ac:dyDescent="0.35">
      <c r="A141" s="17">
        <v>52</v>
      </c>
      <c r="B141" s="17">
        <v>42509</v>
      </c>
      <c r="C141" s="18" t="s">
        <v>231</v>
      </c>
      <c r="D141" s="17" t="s">
        <v>107</v>
      </c>
      <c r="E141" s="17" t="s">
        <v>151</v>
      </c>
      <c r="F141" s="17" t="s">
        <v>152</v>
      </c>
      <c r="G141" s="34">
        <v>224545</v>
      </c>
      <c r="H141" s="26">
        <v>17</v>
      </c>
      <c r="I141" s="34">
        <v>224545</v>
      </c>
      <c r="J141" s="101" t="s">
        <v>1071</v>
      </c>
    </row>
    <row r="142" spans="1:10" s="15" customFormat="1" ht="60" customHeight="1" x14ac:dyDescent="0.35">
      <c r="A142" s="17">
        <v>53</v>
      </c>
      <c r="B142" s="17">
        <v>42831</v>
      </c>
      <c r="C142" s="18" t="s">
        <v>232</v>
      </c>
      <c r="D142" s="17" t="s">
        <v>107</v>
      </c>
      <c r="E142" s="17" t="s">
        <v>151</v>
      </c>
      <c r="F142" s="17" t="s">
        <v>152</v>
      </c>
      <c r="G142" s="34">
        <v>224545</v>
      </c>
      <c r="H142" s="26">
        <v>17</v>
      </c>
      <c r="I142" s="34">
        <v>224545</v>
      </c>
      <c r="J142" s="101" t="s">
        <v>1071</v>
      </c>
    </row>
    <row r="143" spans="1:10" s="15" customFormat="1" ht="60" customHeight="1" x14ac:dyDescent="0.35">
      <c r="A143" s="17">
        <v>54</v>
      </c>
      <c r="B143" s="17">
        <v>42206</v>
      </c>
      <c r="C143" s="18" t="s">
        <v>233</v>
      </c>
      <c r="D143" s="17" t="s">
        <v>107</v>
      </c>
      <c r="E143" s="17" t="s">
        <v>151</v>
      </c>
      <c r="F143" s="17" t="s">
        <v>152</v>
      </c>
      <c r="G143" s="34">
        <v>224545</v>
      </c>
      <c r="H143" s="26">
        <v>17</v>
      </c>
      <c r="I143" s="34">
        <v>224545</v>
      </c>
      <c r="J143" s="101" t="s">
        <v>1071</v>
      </c>
    </row>
    <row r="144" spans="1:10" s="15" customFormat="1" ht="60" customHeight="1" x14ac:dyDescent="0.35">
      <c r="A144" s="17">
        <v>55</v>
      </c>
      <c r="B144" s="17">
        <v>41674</v>
      </c>
      <c r="C144" s="18" t="s">
        <v>234</v>
      </c>
      <c r="D144" s="17" t="s">
        <v>107</v>
      </c>
      <c r="E144" s="17" t="s">
        <v>151</v>
      </c>
      <c r="F144" s="17" t="s">
        <v>222</v>
      </c>
      <c r="G144" s="34">
        <v>163636</v>
      </c>
      <c r="H144" s="26">
        <v>12</v>
      </c>
      <c r="I144" s="34">
        <v>163636</v>
      </c>
      <c r="J144" s="101" t="s">
        <v>1071</v>
      </c>
    </row>
    <row r="145" spans="1:10" s="15" customFormat="1" ht="60" customHeight="1" x14ac:dyDescent="0.35">
      <c r="A145" s="17">
        <v>56</v>
      </c>
      <c r="B145" s="17">
        <v>41675</v>
      </c>
      <c r="C145" s="18" t="s">
        <v>235</v>
      </c>
      <c r="D145" s="17" t="s">
        <v>107</v>
      </c>
      <c r="E145" s="17" t="s">
        <v>151</v>
      </c>
      <c r="F145" s="17" t="s">
        <v>236</v>
      </c>
      <c r="G145" s="34">
        <v>130000</v>
      </c>
      <c r="H145" s="26">
        <v>10</v>
      </c>
      <c r="I145" s="34">
        <v>130000</v>
      </c>
      <c r="J145" s="101" t="s">
        <v>1071</v>
      </c>
    </row>
    <row r="146" spans="1:10" s="15" customFormat="1" ht="60" customHeight="1" x14ac:dyDescent="0.35">
      <c r="A146" s="17">
        <v>57</v>
      </c>
      <c r="B146" s="17">
        <v>42580</v>
      </c>
      <c r="C146" s="18" t="s">
        <v>237</v>
      </c>
      <c r="D146" s="17" t="s">
        <v>107</v>
      </c>
      <c r="E146" s="17" t="s">
        <v>151</v>
      </c>
      <c r="F146" s="17" t="s">
        <v>176</v>
      </c>
      <c r="G146" s="34">
        <v>292727</v>
      </c>
      <c r="H146" s="26">
        <v>22</v>
      </c>
      <c r="I146" s="34">
        <v>292727</v>
      </c>
      <c r="J146" s="101" t="s">
        <v>18</v>
      </c>
    </row>
    <row r="147" spans="1:10" s="15" customFormat="1" ht="60" customHeight="1" x14ac:dyDescent="0.35">
      <c r="A147" s="17">
        <v>58</v>
      </c>
      <c r="B147" s="17">
        <v>42587</v>
      </c>
      <c r="C147" s="18" t="s">
        <v>238</v>
      </c>
      <c r="D147" s="17" t="s">
        <v>107</v>
      </c>
      <c r="E147" s="17" t="s">
        <v>151</v>
      </c>
      <c r="F147" s="17" t="s">
        <v>176</v>
      </c>
      <c r="G147" s="34">
        <v>292727</v>
      </c>
      <c r="H147" s="26">
        <v>22</v>
      </c>
      <c r="I147" s="34">
        <v>292727</v>
      </c>
      <c r="J147" s="101" t="s">
        <v>18</v>
      </c>
    </row>
    <row r="148" spans="1:10" s="15" customFormat="1" ht="60" customHeight="1" x14ac:dyDescent="0.35">
      <c r="A148" s="17">
        <v>59</v>
      </c>
      <c r="B148" s="17">
        <v>42614</v>
      </c>
      <c r="C148" s="18" t="s">
        <v>239</v>
      </c>
      <c r="D148" s="17" t="s">
        <v>107</v>
      </c>
      <c r="E148" s="17" t="s">
        <v>151</v>
      </c>
      <c r="F148" s="17" t="s">
        <v>236</v>
      </c>
      <c r="G148" s="34">
        <v>166364</v>
      </c>
      <c r="H148" s="26">
        <v>12</v>
      </c>
      <c r="I148" s="34">
        <v>166364</v>
      </c>
      <c r="J148" s="101" t="s">
        <v>1071</v>
      </c>
    </row>
    <row r="149" spans="1:10" s="15" customFormat="1" ht="60" customHeight="1" x14ac:dyDescent="0.35">
      <c r="A149" s="17">
        <v>60</v>
      </c>
      <c r="B149" s="17">
        <v>42671</v>
      </c>
      <c r="C149" s="18" t="s">
        <v>240</v>
      </c>
      <c r="D149" s="17" t="s">
        <v>107</v>
      </c>
      <c r="E149" s="17" t="s">
        <v>151</v>
      </c>
      <c r="F149" s="17" t="s">
        <v>161</v>
      </c>
      <c r="G149" s="34">
        <v>224545</v>
      </c>
      <c r="H149" s="26">
        <v>17</v>
      </c>
      <c r="I149" s="34">
        <v>224545</v>
      </c>
      <c r="J149" s="101" t="s">
        <v>1071</v>
      </c>
    </row>
    <row r="150" spans="1:10" s="15" customFormat="1" ht="60" customHeight="1" x14ac:dyDescent="0.35">
      <c r="A150" s="17">
        <v>61</v>
      </c>
      <c r="B150" s="17">
        <v>43672</v>
      </c>
      <c r="C150" s="18" t="s">
        <v>241</v>
      </c>
      <c r="D150" s="17" t="s">
        <v>107</v>
      </c>
      <c r="E150" s="17" t="s">
        <v>151</v>
      </c>
      <c r="F150" s="17" t="s">
        <v>236</v>
      </c>
      <c r="G150" s="34">
        <v>122727</v>
      </c>
      <c r="H150" s="26">
        <v>9</v>
      </c>
      <c r="I150" s="34">
        <v>122727</v>
      </c>
      <c r="J150" s="101" t="s">
        <v>18</v>
      </c>
    </row>
    <row r="151" spans="1:10" s="15" customFormat="1" ht="60" customHeight="1" x14ac:dyDescent="0.35">
      <c r="A151" s="17">
        <v>62</v>
      </c>
      <c r="B151" s="17">
        <v>41676</v>
      </c>
      <c r="C151" s="18" t="s">
        <v>242</v>
      </c>
      <c r="D151" s="17" t="s">
        <v>896</v>
      </c>
      <c r="E151" s="17" t="s">
        <v>151</v>
      </c>
      <c r="F151" s="17" t="s">
        <v>243</v>
      </c>
      <c r="G151" s="34">
        <v>137273</v>
      </c>
      <c r="H151" s="26">
        <v>10</v>
      </c>
      <c r="I151" s="34">
        <v>137273</v>
      </c>
      <c r="J151" s="101" t="s">
        <v>1071</v>
      </c>
    </row>
    <row r="152" spans="1:10" s="15" customFormat="1" ht="70" customHeight="1" x14ac:dyDescent="0.35">
      <c r="A152" s="17">
        <v>63</v>
      </c>
      <c r="B152" s="17">
        <v>40874</v>
      </c>
      <c r="C152" s="18" t="s">
        <v>244</v>
      </c>
      <c r="D152" s="17" t="s">
        <v>245</v>
      </c>
      <c r="E152" s="17" t="s">
        <v>151</v>
      </c>
      <c r="F152" s="17" t="s">
        <v>246</v>
      </c>
      <c r="G152" s="34">
        <v>1398182</v>
      </c>
      <c r="H152" s="26">
        <v>104</v>
      </c>
      <c r="I152" s="34">
        <v>1398182</v>
      </c>
      <c r="J152" s="101" t="s">
        <v>18</v>
      </c>
    </row>
    <row r="153" spans="1:10" s="15" customFormat="1" ht="70" customHeight="1" x14ac:dyDescent="0.35">
      <c r="A153" s="17">
        <v>64</v>
      </c>
      <c r="B153" s="17">
        <v>40880</v>
      </c>
      <c r="C153" s="18" t="s">
        <v>247</v>
      </c>
      <c r="D153" s="17" t="s">
        <v>245</v>
      </c>
      <c r="E153" s="17" t="s">
        <v>151</v>
      </c>
      <c r="F153" s="17" t="s">
        <v>248</v>
      </c>
      <c r="G153" s="34">
        <v>840000</v>
      </c>
      <c r="H153" s="26">
        <v>62</v>
      </c>
      <c r="I153" s="34">
        <v>840000</v>
      </c>
      <c r="J153" s="101" t="s">
        <v>1071</v>
      </c>
    </row>
    <row r="154" spans="1:10" s="15" customFormat="1" ht="60" customHeight="1" x14ac:dyDescent="0.35">
      <c r="A154" s="17">
        <v>65</v>
      </c>
      <c r="B154" s="17">
        <v>41563</v>
      </c>
      <c r="C154" s="18" t="s">
        <v>249</v>
      </c>
      <c r="D154" s="17" t="s">
        <v>245</v>
      </c>
      <c r="E154" s="17" t="s">
        <v>151</v>
      </c>
      <c r="F154" s="17" t="s">
        <v>250</v>
      </c>
      <c r="G154" s="34">
        <v>279091</v>
      </c>
      <c r="H154" s="26">
        <v>21</v>
      </c>
      <c r="I154" s="34">
        <v>279091</v>
      </c>
      <c r="J154" s="101" t="s">
        <v>18</v>
      </c>
    </row>
    <row r="155" spans="1:10" s="15" customFormat="1" ht="60" customHeight="1" x14ac:dyDescent="0.35">
      <c r="A155" s="17">
        <v>66</v>
      </c>
      <c r="B155" s="17">
        <v>42566</v>
      </c>
      <c r="C155" s="18" t="s">
        <v>251</v>
      </c>
      <c r="D155" s="17" t="s">
        <v>107</v>
      </c>
      <c r="E155" s="17" t="s">
        <v>151</v>
      </c>
      <c r="F155" s="17" t="s">
        <v>252</v>
      </c>
      <c r="G155" s="34">
        <v>209091</v>
      </c>
      <c r="H155" s="26">
        <v>15</v>
      </c>
      <c r="I155" s="34">
        <v>209091</v>
      </c>
      <c r="J155" s="101" t="s">
        <v>18</v>
      </c>
    </row>
    <row r="156" spans="1:10" s="15" customFormat="1" ht="70" customHeight="1" x14ac:dyDescent="0.35">
      <c r="A156" s="17">
        <v>67</v>
      </c>
      <c r="B156" s="17">
        <v>42567</v>
      </c>
      <c r="C156" s="18" t="s">
        <v>253</v>
      </c>
      <c r="D156" s="17" t="s">
        <v>107</v>
      </c>
      <c r="E156" s="17" t="s">
        <v>151</v>
      </c>
      <c r="F156" s="17" t="s">
        <v>254</v>
      </c>
      <c r="G156" s="34">
        <v>349091</v>
      </c>
      <c r="H156" s="26">
        <v>26</v>
      </c>
      <c r="I156" s="34">
        <v>349091</v>
      </c>
      <c r="J156" s="101" t="s">
        <v>18</v>
      </c>
    </row>
    <row r="157" spans="1:10" s="15" customFormat="1" ht="60" customHeight="1" x14ac:dyDescent="0.35">
      <c r="A157" s="17">
        <v>68</v>
      </c>
      <c r="B157" s="17">
        <v>35910</v>
      </c>
      <c r="C157" s="18" t="s">
        <v>255</v>
      </c>
      <c r="D157" s="17" t="s">
        <v>890</v>
      </c>
      <c r="E157" s="17" t="s">
        <v>151</v>
      </c>
      <c r="F157" s="17" t="s">
        <v>256</v>
      </c>
      <c r="G157" s="34">
        <v>139091</v>
      </c>
      <c r="H157" s="26">
        <v>10</v>
      </c>
      <c r="I157" s="34">
        <v>139091</v>
      </c>
      <c r="J157" s="101" t="s">
        <v>18</v>
      </c>
    </row>
    <row r="158" spans="1:10" s="15" customFormat="1" ht="60" customHeight="1" x14ac:dyDescent="0.35">
      <c r="A158" s="17">
        <v>69</v>
      </c>
      <c r="B158" s="17">
        <v>35911</v>
      </c>
      <c r="C158" s="18" t="s">
        <v>257</v>
      </c>
      <c r="D158" s="17" t="s">
        <v>107</v>
      </c>
      <c r="E158" s="17" t="s">
        <v>151</v>
      </c>
      <c r="F158" s="17" t="s">
        <v>76</v>
      </c>
      <c r="G158" s="34">
        <v>157273</v>
      </c>
      <c r="H158" s="26">
        <v>12</v>
      </c>
      <c r="I158" s="34">
        <v>157273</v>
      </c>
      <c r="J158" s="101" t="s">
        <v>18</v>
      </c>
    </row>
    <row r="159" spans="1:10" s="15" customFormat="1" ht="60" customHeight="1" x14ac:dyDescent="0.35">
      <c r="A159" s="17">
        <v>70</v>
      </c>
      <c r="B159" s="17">
        <v>35912</v>
      </c>
      <c r="C159" s="18" t="s">
        <v>258</v>
      </c>
      <c r="D159" s="17" t="s">
        <v>890</v>
      </c>
      <c r="E159" s="17" t="s">
        <v>151</v>
      </c>
      <c r="F159" s="17" t="s">
        <v>259</v>
      </c>
      <c r="G159" s="34">
        <v>146364</v>
      </c>
      <c r="H159" s="26">
        <v>11</v>
      </c>
      <c r="I159" s="34">
        <v>146364</v>
      </c>
      <c r="J159" s="101" t="s">
        <v>18</v>
      </c>
    </row>
    <row r="160" spans="1:10" s="15" customFormat="1" ht="60" customHeight="1" x14ac:dyDescent="0.35">
      <c r="A160" s="17">
        <v>71</v>
      </c>
      <c r="B160" s="17">
        <v>41547</v>
      </c>
      <c r="C160" s="18" t="s">
        <v>260</v>
      </c>
      <c r="D160" s="17" t="s">
        <v>107</v>
      </c>
      <c r="E160" s="17" t="s">
        <v>151</v>
      </c>
      <c r="F160" s="17" t="s">
        <v>152</v>
      </c>
      <c r="G160" s="34">
        <v>209091</v>
      </c>
      <c r="H160" s="26">
        <v>15</v>
      </c>
      <c r="I160" s="34">
        <v>209091</v>
      </c>
      <c r="J160" s="101" t="s">
        <v>18</v>
      </c>
    </row>
    <row r="161" spans="1:10" s="15" customFormat="1" ht="70" customHeight="1" x14ac:dyDescent="0.35">
      <c r="A161" s="17">
        <v>72</v>
      </c>
      <c r="B161" s="17">
        <v>42555</v>
      </c>
      <c r="C161" s="18" t="s">
        <v>261</v>
      </c>
      <c r="D161" s="17" t="s">
        <v>107</v>
      </c>
      <c r="E161" s="17" t="s">
        <v>151</v>
      </c>
      <c r="F161" s="17" t="s">
        <v>262</v>
      </c>
      <c r="G161" s="34">
        <v>239091</v>
      </c>
      <c r="H161" s="26">
        <v>18</v>
      </c>
      <c r="I161" s="34">
        <v>239091</v>
      </c>
      <c r="J161" s="101" t="s">
        <v>1071</v>
      </c>
    </row>
    <row r="162" spans="1:10" s="15" customFormat="1" ht="60" customHeight="1" x14ac:dyDescent="0.35">
      <c r="A162" s="17">
        <v>73</v>
      </c>
      <c r="B162" s="17">
        <v>42615</v>
      </c>
      <c r="C162" s="18" t="s">
        <v>263</v>
      </c>
      <c r="D162" s="17" t="s">
        <v>107</v>
      </c>
      <c r="E162" s="17" t="s">
        <v>151</v>
      </c>
      <c r="F162" s="17" t="s">
        <v>224</v>
      </c>
      <c r="G162" s="34">
        <v>209091</v>
      </c>
      <c r="H162" s="26">
        <v>15</v>
      </c>
      <c r="I162" s="34">
        <v>209091</v>
      </c>
      <c r="J162" s="101" t="s">
        <v>18</v>
      </c>
    </row>
    <row r="163" spans="1:10" s="15" customFormat="1" ht="60" customHeight="1" x14ac:dyDescent="0.35">
      <c r="A163" s="17">
        <v>74</v>
      </c>
      <c r="B163" s="17">
        <v>42616</v>
      </c>
      <c r="C163" s="18" t="s">
        <v>264</v>
      </c>
      <c r="D163" s="17" t="s">
        <v>107</v>
      </c>
      <c r="E163" s="17" t="s">
        <v>151</v>
      </c>
      <c r="F163" s="17" t="s">
        <v>224</v>
      </c>
      <c r="G163" s="34">
        <v>209091</v>
      </c>
      <c r="H163" s="26">
        <v>15</v>
      </c>
      <c r="I163" s="34">
        <v>209091</v>
      </c>
      <c r="J163" s="101" t="s">
        <v>18</v>
      </c>
    </row>
    <row r="164" spans="1:10" s="15" customFormat="1" ht="60" customHeight="1" x14ac:dyDescent="0.35">
      <c r="A164" s="17">
        <v>75</v>
      </c>
      <c r="B164" s="17">
        <v>41545</v>
      </c>
      <c r="C164" s="18" t="s">
        <v>265</v>
      </c>
      <c r="D164" s="17" t="s">
        <v>107</v>
      </c>
      <c r="E164" s="17" t="s">
        <v>151</v>
      </c>
      <c r="F164" s="17" t="s">
        <v>152</v>
      </c>
      <c r="G164" s="34">
        <v>209091</v>
      </c>
      <c r="H164" s="26">
        <v>15</v>
      </c>
      <c r="I164" s="34">
        <v>209091</v>
      </c>
      <c r="J164" s="101" t="s">
        <v>18</v>
      </c>
    </row>
    <row r="165" spans="1:10" s="15" customFormat="1" ht="60" customHeight="1" x14ac:dyDescent="0.35">
      <c r="A165" s="17">
        <v>76</v>
      </c>
      <c r="B165" s="17">
        <v>43085</v>
      </c>
      <c r="C165" s="18" t="s">
        <v>266</v>
      </c>
      <c r="D165" s="17" t="s">
        <v>107</v>
      </c>
      <c r="E165" s="17" t="s">
        <v>151</v>
      </c>
      <c r="F165" s="17" t="s">
        <v>267</v>
      </c>
      <c r="G165" s="34">
        <v>139091</v>
      </c>
      <c r="H165" s="26">
        <v>10</v>
      </c>
      <c r="I165" s="34">
        <v>139091</v>
      </c>
      <c r="J165" s="101" t="s">
        <v>18</v>
      </c>
    </row>
    <row r="166" spans="1:10" s="15" customFormat="1" ht="60" customHeight="1" x14ac:dyDescent="0.35">
      <c r="A166" s="17">
        <v>77</v>
      </c>
      <c r="B166" s="17">
        <v>42548</v>
      </c>
      <c r="C166" s="18" t="s">
        <v>268</v>
      </c>
      <c r="D166" s="17" t="s">
        <v>107</v>
      </c>
      <c r="E166" s="17" t="s">
        <v>151</v>
      </c>
      <c r="F166" s="17" t="s">
        <v>224</v>
      </c>
      <c r="G166" s="34">
        <v>341818</v>
      </c>
      <c r="H166" s="26">
        <v>25</v>
      </c>
      <c r="I166" s="34">
        <v>341818</v>
      </c>
      <c r="J166" s="101" t="s">
        <v>18</v>
      </c>
    </row>
    <row r="167" spans="1:10" s="15" customFormat="1" ht="60" customHeight="1" x14ac:dyDescent="0.35">
      <c r="A167" s="17">
        <v>78</v>
      </c>
      <c r="B167" s="17">
        <v>42549</v>
      </c>
      <c r="C167" s="18" t="s">
        <v>269</v>
      </c>
      <c r="D167" s="17" t="s">
        <v>107</v>
      </c>
      <c r="E167" s="17" t="s">
        <v>151</v>
      </c>
      <c r="F167" s="17" t="s">
        <v>224</v>
      </c>
      <c r="G167" s="34">
        <v>341818</v>
      </c>
      <c r="H167" s="26">
        <v>25</v>
      </c>
      <c r="I167" s="34">
        <v>341818</v>
      </c>
      <c r="J167" s="101" t="s">
        <v>18</v>
      </c>
    </row>
    <row r="168" spans="1:10" s="15" customFormat="1" ht="60" customHeight="1" x14ac:dyDescent="0.35">
      <c r="A168" s="17">
        <v>79</v>
      </c>
      <c r="B168" s="17">
        <v>42550</v>
      </c>
      <c r="C168" s="18" t="s">
        <v>270</v>
      </c>
      <c r="D168" s="17" t="s">
        <v>107</v>
      </c>
      <c r="E168" s="17" t="s">
        <v>151</v>
      </c>
      <c r="F168" s="17" t="s">
        <v>271</v>
      </c>
      <c r="G168" s="34">
        <v>265455</v>
      </c>
      <c r="H168" s="26">
        <v>20</v>
      </c>
      <c r="I168" s="34">
        <v>265455</v>
      </c>
      <c r="J168" s="101" t="s">
        <v>18</v>
      </c>
    </row>
    <row r="169" spans="1:10" s="15" customFormat="1" ht="60" customHeight="1" x14ac:dyDescent="0.35">
      <c r="A169" s="17">
        <v>80</v>
      </c>
      <c r="B169" s="17">
        <v>42551</v>
      </c>
      <c r="C169" s="18" t="s">
        <v>272</v>
      </c>
      <c r="D169" s="17" t="s">
        <v>107</v>
      </c>
      <c r="E169" s="17" t="s">
        <v>151</v>
      </c>
      <c r="F169" s="17" t="s">
        <v>273</v>
      </c>
      <c r="G169" s="34">
        <v>453636</v>
      </c>
      <c r="H169" s="26">
        <v>34</v>
      </c>
      <c r="I169" s="34">
        <v>453636</v>
      </c>
      <c r="J169" s="101" t="s">
        <v>18</v>
      </c>
    </row>
    <row r="170" spans="1:10" s="15" customFormat="1" ht="60" customHeight="1" x14ac:dyDescent="0.35">
      <c r="A170" s="17">
        <v>81</v>
      </c>
      <c r="B170" s="17">
        <v>40872</v>
      </c>
      <c r="C170" s="18" t="s">
        <v>274</v>
      </c>
      <c r="D170" s="17" t="s">
        <v>107</v>
      </c>
      <c r="E170" s="17" t="s">
        <v>151</v>
      </c>
      <c r="F170" s="17" t="s">
        <v>273</v>
      </c>
      <c r="G170" s="34">
        <v>489091</v>
      </c>
      <c r="H170" s="26">
        <v>36</v>
      </c>
      <c r="I170" s="34">
        <v>489091</v>
      </c>
      <c r="J170" s="101" t="s">
        <v>18</v>
      </c>
    </row>
    <row r="171" spans="1:10" s="15" customFormat="1" ht="60" customHeight="1" x14ac:dyDescent="0.35">
      <c r="A171" s="17">
        <v>82</v>
      </c>
      <c r="B171" s="17">
        <v>40878</v>
      </c>
      <c r="C171" s="18" t="s">
        <v>275</v>
      </c>
      <c r="D171" s="17" t="s">
        <v>107</v>
      </c>
      <c r="E171" s="17" t="s">
        <v>151</v>
      </c>
      <c r="F171" s="17" t="s">
        <v>273</v>
      </c>
      <c r="G171" s="34">
        <v>489091</v>
      </c>
      <c r="H171" s="26">
        <v>36</v>
      </c>
      <c r="I171" s="34">
        <v>489091</v>
      </c>
      <c r="J171" s="101" t="s">
        <v>18</v>
      </c>
    </row>
    <row r="172" spans="1:10" s="15" customFormat="1" ht="60" customHeight="1" x14ac:dyDescent="0.35">
      <c r="A172" s="17">
        <v>83</v>
      </c>
      <c r="B172" s="17">
        <v>42556</v>
      </c>
      <c r="C172" s="18" t="s">
        <v>276</v>
      </c>
      <c r="D172" s="17" t="s">
        <v>896</v>
      </c>
      <c r="E172" s="17" t="s">
        <v>151</v>
      </c>
      <c r="F172" s="17" t="s">
        <v>277</v>
      </c>
      <c r="G172" s="34">
        <v>440000</v>
      </c>
      <c r="H172" s="26">
        <v>33</v>
      </c>
      <c r="I172" s="34">
        <v>440000</v>
      </c>
      <c r="J172" s="101" t="s">
        <v>18</v>
      </c>
    </row>
    <row r="173" spans="1:10" s="15" customFormat="1" ht="60" customHeight="1" x14ac:dyDescent="0.35">
      <c r="A173" s="17">
        <v>84</v>
      </c>
      <c r="B173" s="17">
        <v>42610</v>
      </c>
      <c r="C173" s="18" t="s">
        <v>278</v>
      </c>
      <c r="D173" s="17" t="s">
        <v>107</v>
      </c>
      <c r="E173" s="17" t="s">
        <v>151</v>
      </c>
      <c r="F173" s="17" t="s">
        <v>167</v>
      </c>
      <c r="G173" s="34">
        <v>170909</v>
      </c>
      <c r="H173" s="26">
        <v>13</v>
      </c>
      <c r="I173" s="34">
        <v>170909</v>
      </c>
      <c r="J173" s="101" t="s">
        <v>18</v>
      </c>
    </row>
    <row r="174" spans="1:10" s="15" customFormat="1" ht="60" customHeight="1" x14ac:dyDescent="0.35">
      <c r="A174" s="17">
        <v>85</v>
      </c>
      <c r="B174" s="17">
        <v>42613</v>
      </c>
      <c r="C174" s="18" t="s">
        <v>279</v>
      </c>
      <c r="D174" s="17" t="s">
        <v>107</v>
      </c>
      <c r="E174" s="17" t="s">
        <v>151</v>
      </c>
      <c r="F174" s="17" t="s">
        <v>167</v>
      </c>
      <c r="G174" s="34">
        <v>178182</v>
      </c>
      <c r="H174" s="26">
        <v>13</v>
      </c>
      <c r="I174" s="34">
        <v>178182</v>
      </c>
      <c r="J174" s="101" t="s">
        <v>1071</v>
      </c>
    </row>
    <row r="175" spans="1:10" s="15" customFormat="1" ht="60" customHeight="1" x14ac:dyDescent="0.35">
      <c r="A175" s="17">
        <v>86</v>
      </c>
      <c r="B175" s="17">
        <v>42991</v>
      </c>
      <c r="C175" s="18" t="s">
        <v>280</v>
      </c>
      <c r="D175" s="17" t="s">
        <v>107</v>
      </c>
      <c r="E175" s="17" t="s">
        <v>151</v>
      </c>
      <c r="F175" s="17" t="s">
        <v>281</v>
      </c>
      <c r="G175" s="34">
        <v>188182</v>
      </c>
      <c r="H175" s="26">
        <v>14</v>
      </c>
      <c r="I175" s="34">
        <v>188182</v>
      </c>
      <c r="J175" s="101" t="s">
        <v>1071</v>
      </c>
    </row>
    <row r="176" spans="1:10" s="15" customFormat="1" ht="60" customHeight="1" x14ac:dyDescent="0.35">
      <c r="A176" s="17">
        <v>87</v>
      </c>
      <c r="B176" s="17">
        <v>12760</v>
      </c>
      <c r="C176" s="18" t="s">
        <v>282</v>
      </c>
      <c r="D176" s="17" t="s">
        <v>73</v>
      </c>
      <c r="E176" s="17" t="s">
        <v>151</v>
      </c>
      <c r="F176" s="17" t="s">
        <v>283</v>
      </c>
      <c r="G176" s="34">
        <v>130000</v>
      </c>
      <c r="H176" s="26">
        <v>10</v>
      </c>
      <c r="I176" s="34">
        <v>130000</v>
      </c>
      <c r="J176" s="101" t="s">
        <v>1071</v>
      </c>
    </row>
    <row r="177" spans="1:10" s="15" customFormat="1" ht="60" customHeight="1" x14ac:dyDescent="0.35">
      <c r="A177" s="17">
        <v>88</v>
      </c>
      <c r="B177" s="17">
        <v>41262</v>
      </c>
      <c r="C177" s="18" t="s">
        <v>284</v>
      </c>
      <c r="D177" s="17" t="s">
        <v>107</v>
      </c>
      <c r="E177" s="17" t="s">
        <v>151</v>
      </c>
      <c r="F177" s="17" t="s">
        <v>281</v>
      </c>
      <c r="G177" s="34">
        <v>180909</v>
      </c>
      <c r="H177" s="26">
        <v>13</v>
      </c>
      <c r="I177" s="34">
        <v>180909</v>
      </c>
      <c r="J177" s="101" t="s">
        <v>18</v>
      </c>
    </row>
    <row r="178" spans="1:10" s="15" customFormat="1" ht="60" customHeight="1" x14ac:dyDescent="0.35">
      <c r="A178" s="17">
        <v>89</v>
      </c>
      <c r="B178" s="17">
        <v>43911</v>
      </c>
      <c r="C178" s="18" t="s">
        <v>285</v>
      </c>
      <c r="D178" s="17" t="s">
        <v>107</v>
      </c>
      <c r="E178" s="17" t="s">
        <v>151</v>
      </c>
      <c r="F178" s="17" t="s">
        <v>154</v>
      </c>
      <c r="G178" s="34">
        <v>206364</v>
      </c>
      <c r="H178" s="26">
        <v>15</v>
      </c>
      <c r="I178" s="34">
        <v>206364</v>
      </c>
      <c r="J178" s="101" t="s">
        <v>18</v>
      </c>
    </row>
    <row r="179" spans="1:10" s="15" customFormat="1" ht="60" customHeight="1" x14ac:dyDescent="0.35">
      <c r="A179" s="17">
        <v>90</v>
      </c>
      <c r="B179" s="17">
        <v>36151</v>
      </c>
      <c r="C179" s="18" t="s">
        <v>286</v>
      </c>
      <c r="D179" s="17" t="s">
        <v>73</v>
      </c>
      <c r="E179" s="17" t="s">
        <v>151</v>
      </c>
      <c r="F179" s="17" t="s">
        <v>283</v>
      </c>
      <c r="G179" s="34">
        <v>131818</v>
      </c>
      <c r="H179" s="26">
        <v>10</v>
      </c>
      <c r="I179" s="34">
        <v>131818</v>
      </c>
      <c r="J179" s="101" t="s">
        <v>18</v>
      </c>
    </row>
    <row r="180" spans="1:10" s="15" customFormat="1" ht="60" customHeight="1" x14ac:dyDescent="0.35">
      <c r="A180" s="17">
        <v>91</v>
      </c>
      <c r="B180" s="17">
        <v>42588</v>
      </c>
      <c r="C180" s="18" t="s">
        <v>287</v>
      </c>
      <c r="D180" s="17" t="s">
        <v>107</v>
      </c>
      <c r="E180" s="17" t="s">
        <v>151</v>
      </c>
      <c r="F180" s="17" t="s">
        <v>176</v>
      </c>
      <c r="G180" s="34">
        <v>307273</v>
      </c>
      <c r="H180" s="26">
        <v>23</v>
      </c>
      <c r="I180" s="34">
        <v>307273</v>
      </c>
      <c r="J180" s="101" t="s">
        <v>18</v>
      </c>
    </row>
    <row r="181" spans="1:10" s="15" customFormat="1" ht="60" customHeight="1" x14ac:dyDescent="0.35">
      <c r="A181" s="17">
        <v>92</v>
      </c>
      <c r="B181" s="17">
        <v>42589</v>
      </c>
      <c r="C181" s="18" t="s">
        <v>288</v>
      </c>
      <c r="D181" s="17" t="s">
        <v>22</v>
      </c>
      <c r="E181" s="17" t="s">
        <v>151</v>
      </c>
      <c r="F181" s="17" t="s">
        <v>176</v>
      </c>
      <c r="G181" s="34">
        <v>328182</v>
      </c>
      <c r="H181" s="26">
        <v>24</v>
      </c>
      <c r="I181" s="34">
        <v>328182</v>
      </c>
      <c r="J181" s="101" t="s">
        <v>18</v>
      </c>
    </row>
    <row r="182" spans="1:10" s="15" customFormat="1" ht="60" customHeight="1" x14ac:dyDescent="0.35">
      <c r="A182" s="17">
        <v>93</v>
      </c>
      <c r="B182" s="17">
        <v>44253</v>
      </c>
      <c r="C182" s="18" t="s">
        <v>289</v>
      </c>
      <c r="D182" s="17" t="s">
        <v>22</v>
      </c>
      <c r="E182" s="17" t="s">
        <v>151</v>
      </c>
      <c r="F182" s="17" t="s">
        <v>290</v>
      </c>
      <c r="G182" s="34">
        <v>206364</v>
      </c>
      <c r="H182" s="26">
        <v>15</v>
      </c>
      <c r="I182" s="34">
        <v>206364</v>
      </c>
      <c r="J182" s="101" t="s">
        <v>18</v>
      </c>
    </row>
    <row r="183" spans="1:10" s="15" customFormat="1" ht="60" customHeight="1" x14ac:dyDescent="0.35">
      <c r="A183" s="17">
        <v>94</v>
      </c>
      <c r="B183" s="17">
        <v>44257</v>
      </c>
      <c r="C183" s="18" t="s">
        <v>291</v>
      </c>
      <c r="D183" s="17" t="s">
        <v>22</v>
      </c>
      <c r="E183" s="17" t="s">
        <v>151</v>
      </c>
      <c r="F183" s="17" t="s">
        <v>292</v>
      </c>
      <c r="G183" s="34">
        <v>206364</v>
      </c>
      <c r="H183" s="26">
        <v>15</v>
      </c>
      <c r="I183" s="34">
        <v>206364</v>
      </c>
      <c r="J183" s="101" t="s">
        <v>18</v>
      </c>
    </row>
    <row r="184" spans="1:10" s="15" customFormat="1" ht="60" customHeight="1" x14ac:dyDescent="0.35">
      <c r="A184" s="17">
        <v>95</v>
      </c>
      <c r="B184" s="17">
        <v>44259</v>
      </c>
      <c r="C184" s="18" t="s">
        <v>293</v>
      </c>
      <c r="D184" s="17" t="s">
        <v>107</v>
      </c>
      <c r="E184" s="17" t="s">
        <v>151</v>
      </c>
      <c r="F184" s="17" t="s">
        <v>294</v>
      </c>
      <c r="G184" s="34">
        <v>401818</v>
      </c>
      <c r="H184" s="26">
        <v>30</v>
      </c>
      <c r="I184" s="34">
        <v>401818</v>
      </c>
      <c r="J184" s="101" t="s">
        <v>18</v>
      </c>
    </row>
    <row r="185" spans="1:10" s="15" customFormat="1" ht="60" customHeight="1" x14ac:dyDescent="0.35">
      <c r="A185" s="17">
        <v>96</v>
      </c>
      <c r="B185" s="17">
        <v>44260</v>
      </c>
      <c r="C185" s="18" t="s">
        <v>295</v>
      </c>
      <c r="D185" s="17" t="s">
        <v>22</v>
      </c>
      <c r="E185" s="17" t="s">
        <v>151</v>
      </c>
      <c r="F185" s="17" t="s">
        <v>176</v>
      </c>
      <c r="G185" s="34">
        <v>432727</v>
      </c>
      <c r="H185" s="26">
        <v>32</v>
      </c>
      <c r="I185" s="34">
        <v>432727</v>
      </c>
      <c r="J185" s="101" t="s">
        <v>18</v>
      </c>
    </row>
    <row r="186" spans="1:10" s="15" customFormat="1" ht="60" customHeight="1" x14ac:dyDescent="0.35">
      <c r="A186" s="17">
        <v>97</v>
      </c>
      <c r="B186" s="17">
        <v>40670</v>
      </c>
      <c r="C186" s="18" t="s">
        <v>296</v>
      </c>
      <c r="D186" s="17" t="s">
        <v>107</v>
      </c>
      <c r="E186" s="17" t="s">
        <v>151</v>
      </c>
      <c r="F186" s="17" t="s">
        <v>297</v>
      </c>
      <c r="G186" s="34">
        <v>348182</v>
      </c>
      <c r="H186" s="26">
        <v>26</v>
      </c>
      <c r="I186" s="34">
        <v>348182</v>
      </c>
      <c r="J186" s="101" t="s">
        <v>1071</v>
      </c>
    </row>
    <row r="187" spans="1:10" s="15" customFormat="1" ht="60" customHeight="1" x14ac:dyDescent="0.35">
      <c r="A187" s="17">
        <v>98</v>
      </c>
      <c r="B187" s="17">
        <v>41353</v>
      </c>
      <c r="C187" s="18" t="s">
        <v>298</v>
      </c>
      <c r="D187" s="17" t="s">
        <v>107</v>
      </c>
      <c r="E187" s="17" t="s">
        <v>151</v>
      </c>
      <c r="F187" s="17" t="s">
        <v>299</v>
      </c>
      <c r="G187" s="34">
        <v>301818</v>
      </c>
      <c r="H187" s="26">
        <v>22</v>
      </c>
      <c r="I187" s="34">
        <v>301818</v>
      </c>
      <c r="J187" s="101" t="s">
        <v>1071</v>
      </c>
    </row>
    <row r="188" spans="1:10" s="15" customFormat="1" ht="60" customHeight="1" x14ac:dyDescent="0.35">
      <c r="A188" s="17">
        <v>99</v>
      </c>
      <c r="B188" s="17">
        <v>41364</v>
      </c>
      <c r="C188" s="18" t="s">
        <v>300</v>
      </c>
      <c r="D188" s="17" t="s">
        <v>22</v>
      </c>
      <c r="E188" s="17" t="s">
        <v>151</v>
      </c>
      <c r="F188" s="17" t="s">
        <v>64</v>
      </c>
      <c r="G188" s="34">
        <v>362727</v>
      </c>
      <c r="H188" s="26">
        <v>27</v>
      </c>
      <c r="I188" s="34">
        <v>362727</v>
      </c>
      <c r="J188" s="101" t="s">
        <v>18</v>
      </c>
    </row>
    <row r="189" spans="1:10" s="15" customFormat="1" ht="60" customHeight="1" x14ac:dyDescent="0.35">
      <c r="A189" s="17">
        <v>100</v>
      </c>
      <c r="B189" s="17">
        <v>41365</v>
      </c>
      <c r="C189" s="18" t="s">
        <v>301</v>
      </c>
      <c r="D189" s="17" t="s">
        <v>22</v>
      </c>
      <c r="E189" s="17" t="s">
        <v>151</v>
      </c>
      <c r="F189" s="17" t="s">
        <v>302</v>
      </c>
      <c r="G189" s="34">
        <v>362727</v>
      </c>
      <c r="H189" s="26">
        <v>27</v>
      </c>
      <c r="I189" s="34">
        <v>362727</v>
      </c>
      <c r="J189" s="101" t="s">
        <v>18</v>
      </c>
    </row>
    <row r="190" spans="1:10" s="15" customFormat="1" ht="60" customHeight="1" x14ac:dyDescent="0.35">
      <c r="A190" s="17">
        <v>101</v>
      </c>
      <c r="B190" s="17">
        <v>41372</v>
      </c>
      <c r="C190" s="18" t="s">
        <v>303</v>
      </c>
      <c r="D190" s="17" t="s">
        <v>107</v>
      </c>
      <c r="E190" s="17" t="s">
        <v>151</v>
      </c>
      <c r="F190" s="17" t="s">
        <v>224</v>
      </c>
      <c r="G190" s="34">
        <v>349090.90909090906</v>
      </c>
      <c r="H190" s="26">
        <v>26</v>
      </c>
      <c r="I190" s="34">
        <v>349090.90909090906</v>
      </c>
      <c r="J190" s="101" t="s">
        <v>18</v>
      </c>
    </row>
    <row r="191" spans="1:10" s="15" customFormat="1" ht="60" customHeight="1" x14ac:dyDescent="0.35">
      <c r="A191" s="17">
        <v>102</v>
      </c>
      <c r="B191" s="17">
        <v>41374</v>
      </c>
      <c r="C191" s="18" t="s">
        <v>304</v>
      </c>
      <c r="D191" s="17" t="s">
        <v>107</v>
      </c>
      <c r="E191" s="17" t="s">
        <v>151</v>
      </c>
      <c r="F191" s="17" t="s">
        <v>305</v>
      </c>
      <c r="G191" s="34">
        <v>210000</v>
      </c>
      <c r="H191" s="26">
        <v>16</v>
      </c>
      <c r="I191" s="34">
        <v>210000</v>
      </c>
      <c r="J191" s="101" t="s">
        <v>1071</v>
      </c>
    </row>
    <row r="192" spans="1:10" s="15" customFormat="1" ht="60" customHeight="1" x14ac:dyDescent="0.35">
      <c r="A192" s="17">
        <v>103</v>
      </c>
      <c r="B192" s="17">
        <v>42975</v>
      </c>
      <c r="C192" s="18" t="s">
        <v>306</v>
      </c>
      <c r="D192" s="17" t="s">
        <v>107</v>
      </c>
      <c r="E192" s="17" t="s">
        <v>151</v>
      </c>
      <c r="F192" s="17" t="s">
        <v>307</v>
      </c>
      <c r="G192" s="34">
        <v>131818</v>
      </c>
      <c r="H192" s="26">
        <v>10</v>
      </c>
      <c r="I192" s="34">
        <v>131818</v>
      </c>
      <c r="J192" s="101" t="s">
        <v>18</v>
      </c>
    </row>
    <row r="193" spans="1:10" s="15" customFormat="1" ht="60" customHeight="1" x14ac:dyDescent="0.35">
      <c r="A193" s="17">
        <v>104</v>
      </c>
      <c r="B193" s="17">
        <v>42981</v>
      </c>
      <c r="C193" s="18" t="s">
        <v>308</v>
      </c>
      <c r="D193" s="17" t="s">
        <v>107</v>
      </c>
      <c r="E193" s="17" t="s">
        <v>151</v>
      </c>
      <c r="F193" s="17" t="s">
        <v>309</v>
      </c>
      <c r="G193" s="34">
        <v>131818</v>
      </c>
      <c r="H193" s="26">
        <v>10</v>
      </c>
      <c r="I193" s="34">
        <v>131818</v>
      </c>
      <c r="J193" s="101" t="s">
        <v>18</v>
      </c>
    </row>
    <row r="194" spans="1:10" s="15" customFormat="1" ht="60" customHeight="1" x14ac:dyDescent="0.35">
      <c r="A194" s="17">
        <v>105</v>
      </c>
      <c r="B194" s="17">
        <v>45547</v>
      </c>
      <c r="C194" s="18" t="s">
        <v>310</v>
      </c>
      <c r="D194" s="17" t="s">
        <v>107</v>
      </c>
      <c r="E194" s="17" t="s">
        <v>151</v>
      </c>
      <c r="F194" s="17" t="s">
        <v>307</v>
      </c>
      <c r="G194" s="34">
        <v>122727</v>
      </c>
      <c r="H194" s="26">
        <v>9</v>
      </c>
      <c r="I194" s="34">
        <v>122727</v>
      </c>
      <c r="J194" s="101" t="s">
        <v>18</v>
      </c>
    </row>
    <row r="195" spans="1:10" s="15" customFormat="1" ht="60" customHeight="1" x14ac:dyDescent="0.35">
      <c r="A195" s="17">
        <v>106</v>
      </c>
      <c r="B195" s="17">
        <v>44158</v>
      </c>
      <c r="C195" s="18" t="s">
        <v>311</v>
      </c>
      <c r="D195" s="17" t="s">
        <v>107</v>
      </c>
      <c r="E195" s="17" t="s">
        <v>151</v>
      </c>
      <c r="F195" s="17" t="s">
        <v>312</v>
      </c>
      <c r="G195" s="34">
        <v>131818</v>
      </c>
      <c r="H195" s="26">
        <v>10</v>
      </c>
      <c r="I195" s="34">
        <v>131818</v>
      </c>
      <c r="J195" s="101" t="s">
        <v>18</v>
      </c>
    </row>
    <row r="196" spans="1:10" s="15" customFormat="1" ht="60" customHeight="1" x14ac:dyDescent="0.35">
      <c r="A196" s="17">
        <v>107</v>
      </c>
      <c r="B196" s="17">
        <v>44159</v>
      </c>
      <c r="C196" s="18" t="s">
        <v>313</v>
      </c>
      <c r="D196" s="17" t="s">
        <v>107</v>
      </c>
      <c r="E196" s="17" t="s">
        <v>151</v>
      </c>
      <c r="F196" s="17" t="s">
        <v>312</v>
      </c>
      <c r="G196" s="34">
        <v>131818</v>
      </c>
      <c r="H196" s="26">
        <v>10</v>
      </c>
      <c r="I196" s="34">
        <v>131818</v>
      </c>
      <c r="J196" s="101" t="s">
        <v>18</v>
      </c>
    </row>
    <row r="197" spans="1:10" s="15" customFormat="1" ht="60" customHeight="1" x14ac:dyDescent="0.35">
      <c r="A197" s="17">
        <v>108</v>
      </c>
      <c r="B197" s="17">
        <v>44484</v>
      </c>
      <c r="C197" s="18" t="s">
        <v>314</v>
      </c>
      <c r="D197" s="17" t="s">
        <v>107</v>
      </c>
      <c r="E197" s="17" t="s">
        <v>151</v>
      </c>
      <c r="F197" s="17" t="s">
        <v>307</v>
      </c>
      <c r="G197" s="34">
        <v>101818</v>
      </c>
      <c r="H197" s="26">
        <v>8</v>
      </c>
      <c r="I197" s="34">
        <v>101818</v>
      </c>
      <c r="J197" s="101" t="s">
        <v>18</v>
      </c>
    </row>
    <row r="198" spans="1:10" s="15" customFormat="1" ht="60" customHeight="1" x14ac:dyDescent="0.35">
      <c r="A198" s="17">
        <v>109</v>
      </c>
      <c r="B198" s="17">
        <v>41355</v>
      </c>
      <c r="C198" s="18" t="s">
        <v>315</v>
      </c>
      <c r="D198" s="17" t="s">
        <v>22</v>
      </c>
      <c r="E198" s="17" t="s">
        <v>151</v>
      </c>
      <c r="F198" s="17" t="s">
        <v>174</v>
      </c>
      <c r="G198" s="34">
        <v>469091</v>
      </c>
      <c r="H198" s="26">
        <v>35</v>
      </c>
      <c r="I198" s="34">
        <v>469091</v>
      </c>
      <c r="J198" s="101" t="s">
        <v>1071</v>
      </c>
    </row>
    <row r="199" spans="1:10" s="15" customFormat="1" ht="60" customHeight="1" x14ac:dyDescent="0.35">
      <c r="A199" s="17">
        <v>110</v>
      </c>
      <c r="B199" s="17">
        <v>41375</v>
      </c>
      <c r="C199" s="18" t="s">
        <v>316</v>
      </c>
      <c r="D199" s="17" t="s">
        <v>22</v>
      </c>
      <c r="E199" s="17" t="s">
        <v>151</v>
      </c>
      <c r="F199" s="17" t="s">
        <v>317</v>
      </c>
      <c r="G199" s="34">
        <v>210000</v>
      </c>
      <c r="H199" s="26">
        <v>16</v>
      </c>
      <c r="I199" s="34">
        <v>210000</v>
      </c>
      <c r="J199" s="101" t="s">
        <v>1071</v>
      </c>
    </row>
    <row r="200" spans="1:10" s="15" customFormat="1" ht="60" customHeight="1" x14ac:dyDescent="0.35">
      <c r="A200" s="17">
        <v>111</v>
      </c>
      <c r="B200" s="17">
        <v>40682</v>
      </c>
      <c r="C200" s="18" t="s">
        <v>318</v>
      </c>
      <c r="D200" s="17" t="s">
        <v>73</v>
      </c>
      <c r="E200" s="17" t="s">
        <v>151</v>
      </c>
      <c r="F200" s="17" t="s">
        <v>319</v>
      </c>
      <c r="G200" s="34">
        <v>395455</v>
      </c>
      <c r="H200" s="26">
        <v>29</v>
      </c>
      <c r="I200" s="34">
        <v>395455</v>
      </c>
      <c r="J200" s="101" t="s">
        <v>18</v>
      </c>
    </row>
    <row r="201" spans="1:10" s="15" customFormat="1" ht="60" customHeight="1" x14ac:dyDescent="0.35">
      <c r="A201" s="17">
        <v>112</v>
      </c>
      <c r="B201" s="17">
        <v>41335</v>
      </c>
      <c r="C201" s="18" t="s">
        <v>320</v>
      </c>
      <c r="D201" s="17" t="s">
        <v>637</v>
      </c>
      <c r="E201" s="17" t="s">
        <v>151</v>
      </c>
      <c r="F201" s="17" t="s">
        <v>60</v>
      </c>
      <c r="G201" s="34">
        <v>115455</v>
      </c>
      <c r="H201" s="26">
        <v>9</v>
      </c>
      <c r="I201" s="34">
        <v>115455</v>
      </c>
      <c r="J201" s="101" t="s">
        <v>18</v>
      </c>
    </row>
    <row r="202" spans="1:10" s="15" customFormat="1" ht="60" customHeight="1" x14ac:dyDescent="0.35">
      <c r="A202" s="17">
        <v>113</v>
      </c>
      <c r="B202" s="17">
        <v>44280</v>
      </c>
      <c r="C202" s="18" t="s">
        <v>321</v>
      </c>
      <c r="D202" s="17" t="s">
        <v>637</v>
      </c>
      <c r="E202" s="17" t="s">
        <v>151</v>
      </c>
      <c r="F202" s="17" t="s">
        <v>60</v>
      </c>
      <c r="G202" s="34">
        <v>115455</v>
      </c>
      <c r="H202" s="26">
        <v>9</v>
      </c>
      <c r="I202" s="34">
        <v>115455</v>
      </c>
      <c r="J202" s="101" t="s">
        <v>18</v>
      </c>
    </row>
    <row r="203" spans="1:10" s="15" customFormat="1" ht="60" customHeight="1" x14ac:dyDescent="0.35">
      <c r="A203" s="17">
        <v>114</v>
      </c>
      <c r="B203" s="17">
        <v>46019</v>
      </c>
      <c r="C203" s="18" t="s">
        <v>322</v>
      </c>
      <c r="D203" s="17" t="s">
        <v>107</v>
      </c>
      <c r="E203" s="17" t="s">
        <v>151</v>
      </c>
      <c r="F203" s="17" t="s">
        <v>167</v>
      </c>
      <c r="G203" s="34">
        <v>146364</v>
      </c>
      <c r="H203" s="26">
        <v>11</v>
      </c>
      <c r="I203" s="34">
        <v>146364</v>
      </c>
      <c r="J203" s="101" t="s">
        <v>18</v>
      </c>
    </row>
    <row r="204" spans="1:10" s="15" customFormat="1" ht="60" customHeight="1" x14ac:dyDescent="0.35">
      <c r="A204" s="17">
        <v>115</v>
      </c>
      <c r="B204" s="17">
        <v>46020</v>
      </c>
      <c r="C204" s="18" t="s">
        <v>323</v>
      </c>
      <c r="D204" s="17" t="s">
        <v>107</v>
      </c>
      <c r="E204" s="17" t="s">
        <v>151</v>
      </c>
      <c r="F204" s="17" t="s">
        <v>167</v>
      </c>
      <c r="G204" s="34">
        <v>157273</v>
      </c>
      <c r="H204" s="26">
        <v>12</v>
      </c>
      <c r="I204" s="34">
        <v>157273</v>
      </c>
      <c r="J204" s="101" t="s">
        <v>18</v>
      </c>
    </row>
    <row r="205" spans="1:10" s="15" customFormat="1" ht="60" customHeight="1" x14ac:dyDescent="0.35">
      <c r="A205" s="17">
        <v>116</v>
      </c>
      <c r="B205" s="17">
        <v>36152</v>
      </c>
      <c r="C205" s="18" t="s">
        <v>324</v>
      </c>
      <c r="D205" s="17" t="s">
        <v>73</v>
      </c>
      <c r="E205" s="17" t="s">
        <v>151</v>
      </c>
      <c r="F205" s="17" t="s">
        <v>283</v>
      </c>
      <c r="G205" s="34">
        <v>130000</v>
      </c>
      <c r="H205" s="26">
        <v>10</v>
      </c>
      <c r="I205" s="34">
        <v>130000</v>
      </c>
      <c r="J205" s="101" t="s">
        <v>1071</v>
      </c>
    </row>
    <row r="206" spans="1:10" s="15" customFormat="1" ht="60" customHeight="1" x14ac:dyDescent="0.35">
      <c r="A206" s="17">
        <v>117</v>
      </c>
      <c r="B206" s="17">
        <v>36153</v>
      </c>
      <c r="C206" s="18" t="s">
        <v>325</v>
      </c>
      <c r="D206" s="17" t="s">
        <v>73</v>
      </c>
      <c r="E206" s="17" t="s">
        <v>151</v>
      </c>
      <c r="F206" s="17" t="s">
        <v>283</v>
      </c>
      <c r="G206" s="34">
        <v>130000</v>
      </c>
      <c r="H206" s="26">
        <v>10</v>
      </c>
      <c r="I206" s="34">
        <v>130000</v>
      </c>
      <c r="J206" s="101" t="s">
        <v>1071</v>
      </c>
    </row>
    <row r="207" spans="1:10" s="15" customFormat="1" ht="70" customHeight="1" x14ac:dyDescent="0.35">
      <c r="A207" s="17">
        <v>118</v>
      </c>
      <c r="B207" s="17">
        <v>41029</v>
      </c>
      <c r="C207" s="18" t="s">
        <v>326</v>
      </c>
      <c r="D207" s="17" t="s">
        <v>107</v>
      </c>
      <c r="E207" s="17" t="s">
        <v>151</v>
      </c>
      <c r="F207" s="17" t="s">
        <v>327</v>
      </c>
      <c r="G207" s="34">
        <v>294545</v>
      </c>
      <c r="H207" s="26">
        <v>22</v>
      </c>
      <c r="I207" s="34">
        <v>294545</v>
      </c>
      <c r="J207" s="101" t="s">
        <v>1071</v>
      </c>
    </row>
    <row r="208" spans="1:10" s="15" customFormat="1" ht="60" customHeight="1" x14ac:dyDescent="0.35">
      <c r="A208" s="17">
        <v>119</v>
      </c>
      <c r="B208" s="17">
        <v>41033</v>
      </c>
      <c r="C208" s="18" t="s">
        <v>328</v>
      </c>
      <c r="D208" s="17" t="s">
        <v>107</v>
      </c>
      <c r="E208" s="17" t="s">
        <v>151</v>
      </c>
      <c r="F208" s="17" t="s">
        <v>210</v>
      </c>
      <c r="G208" s="34">
        <v>348182</v>
      </c>
      <c r="H208" s="26">
        <v>26</v>
      </c>
      <c r="I208" s="34">
        <v>348182</v>
      </c>
      <c r="J208" s="101" t="s">
        <v>1071</v>
      </c>
    </row>
    <row r="209" spans="1:10" s="15" customFormat="1" ht="60" customHeight="1" x14ac:dyDescent="0.35">
      <c r="A209" s="17">
        <v>120</v>
      </c>
      <c r="B209" s="17">
        <v>41034</v>
      </c>
      <c r="C209" s="18" t="s">
        <v>329</v>
      </c>
      <c r="D209" s="17" t="s">
        <v>107</v>
      </c>
      <c r="E209" s="17" t="s">
        <v>151</v>
      </c>
      <c r="F209" s="17" t="s">
        <v>210</v>
      </c>
      <c r="G209" s="34">
        <v>348182</v>
      </c>
      <c r="H209" s="26">
        <v>26</v>
      </c>
      <c r="I209" s="34">
        <v>348182</v>
      </c>
      <c r="J209" s="101" t="s">
        <v>1071</v>
      </c>
    </row>
    <row r="210" spans="1:10" s="15" customFormat="1" ht="60" customHeight="1" x14ac:dyDescent="0.35">
      <c r="A210" s="17">
        <v>121</v>
      </c>
      <c r="B210" s="17">
        <v>41035</v>
      </c>
      <c r="C210" s="18" t="s">
        <v>330</v>
      </c>
      <c r="D210" s="17" t="s">
        <v>107</v>
      </c>
      <c r="E210" s="17" t="s">
        <v>151</v>
      </c>
      <c r="F210" s="17" t="s">
        <v>331</v>
      </c>
      <c r="G210" s="34">
        <v>682727</v>
      </c>
      <c r="H210" s="26">
        <v>51</v>
      </c>
      <c r="I210" s="34">
        <v>682727</v>
      </c>
      <c r="J210" s="101" t="s">
        <v>1071</v>
      </c>
    </row>
    <row r="211" spans="1:10" s="15" customFormat="1" ht="60" customHeight="1" x14ac:dyDescent="0.35">
      <c r="A211" s="17">
        <v>122</v>
      </c>
      <c r="B211" s="17">
        <v>41037</v>
      </c>
      <c r="C211" s="18" t="s">
        <v>332</v>
      </c>
      <c r="D211" s="17" t="s">
        <v>107</v>
      </c>
      <c r="E211" s="17" t="s">
        <v>151</v>
      </c>
      <c r="F211" s="17" t="s">
        <v>331</v>
      </c>
      <c r="G211" s="34">
        <v>682727</v>
      </c>
      <c r="H211" s="26">
        <v>51</v>
      </c>
      <c r="I211" s="34">
        <v>682727</v>
      </c>
      <c r="J211" s="101" t="s">
        <v>1071</v>
      </c>
    </row>
    <row r="212" spans="1:10" s="15" customFormat="1" ht="60" customHeight="1" x14ac:dyDescent="0.35">
      <c r="A212" s="17">
        <v>123</v>
      </c>
      <c r="B212" s="17">
        <v>41039</v>
      </c>
      <c r="C212" s="18" t="s">
        <v>333</v>
      </c>
      <c r="D212" s="17" t="s">
        <v>107</v>
      </c>
      <c r="E212" s="17" t="s">
        <v>151</v>
      </c>
      <c r="F212" s="17" t="s">
        <v>331</v>
      </c>
      <c r="G212" s="34">
        <v>682727</v>
      </c>
      <c r="H212" s="26">
        <v>51</v>
      </c>
      <c r="I212" s="34">
        <v>682727</v>
      </c>
      <c r="J212" s="101" t="s">
        <v>1071</v>
      </c>
    </row>
    <row r="213" spans="1:10" s="15" customFormat="1" ht="60" customHeight="1" x14ac:dyDescent="0.35">
      <c r="A213" s="17">
        <v>124</v>
      </c>
      <c r="B213" s="17">
        <v>41040</v>
      </c>
      <c r="C213" s="18" t="s">
        <v>334</v>
      </c>
      <c r="D213" s="17" t="s">
        <v>107</v>
      </c>
      <c r="E213" s="17" t="s">
        <v>151</v>
      </c>
      <c r="F213" s="17" t="s">
        <v>331</v>
      </c>
      <c r="G213" s="34">
        <v>682727</v>
      </c>
      <c r="H213" s="26">
        <v>51</v>
      </c>
      <c r="I213" s="34">
        <v>682727</v>
      </c>
      <c r="J213" s="101" t="s">
        <v>1071</v>
      </c>
    </row>
    <row r="214" spans="1:10" s="15" customFormat="1" ht="60" customHeight="1" x14ac:dyDescent="0.35">
      <c r="A214" s="17">
        <v>125</v>
      </c>
      <c r="B214" s="17">
        <v>41044</v>
      </c>
      <c r="C214" s="18" t="s">
        <v>335</v>
      </c>
      <c r="D214" s="17" t="s">
        <v>107</v>
      </c>
      <c r="E214" s="17" t="s">
        <v>151</v>
      </c>
      <c r="F214" s="17" t="s">
        <v>336</v>
      </c>
      <c r="G214" s="34">
        <v>537273</v>
      </c>
      <c r="H214" s="26">
        <v>40</v>
      </c>
      <c r="I214" s="34">
        <v>537273</v>
      </c>
      <c r="J214" s="101" t="s">
        <v>1071</v>
      </c>
    </row>
    <row r="215" spans="1:10" s="15" customFormat="1" ht="60" customHeight="1" x14ac:dyDescent="0.35">
      <c r="A215" s="17">
        <v>126</v>
      </c>
      <c r="B215" s="17">
        <v>41048</v>
      </c>
      <c r="C215" s="18" t="s">
        <v>337</v>
      </c>
      <c r="D215" s="17" t="s">
        <v>107</v>
      </c>
      <c r="E215" s="17" t="s">
        <v>151</v>
      </c>
      <c r="F215" s="17" t="s">
        <v>176</v>
      </c>
      <c r="G215" s="34">
        <v>537273</v>
      </c>
      <c r="H215" s="26">
        <v>40</v>
      </c>
      <c r="I215" s="34">
        <v>537273</v>
      </c>
      <c r="J215" s="101" t="s">
        <v>1071</v>
      </c>
    </row>
    <row r="216" spans="1:10" s="15" customFormat="1" ht="60" customHeight="1" x14ac:dyDescent="0.35">
      <c r="A216" s="17">
        <v>127</v>
      </c>
      <c r="B216" s="17">
        <v>41057</v>
      </c>
      <c r="C216" s="18" t="s">
        <v>338</v>
      </c>
      <c r="D216" s="17" t="s">
        <v>107</v>
      </c>
      <c r="E216" s="17" t="s">
        <v>151</v>
      </c>
      <c r="F216" s="17" t="s">
        <v>176</v>
      </c>
      <c r="G216" s="34">
        <v>537273</v>
      </c>
      <c r="H216" s="26">
        <v>40</v>
      </c>
      <c r="I216" s="34">
        <v>537273</v>
      </c>
      <c r="J216" s="101" t="s">
        <v>1071</v>
      </c>
    </row>
    <row r="217" spans="1:10" s="15" customFormat="1" ht="60" customHeight="1" x14ac:dyDescent="0.35">
      <c r="A217" s="17">
        <v>128</v>
      </c>
      <c r="B217" s="17">
        <v>41058</v>
      </c>
      <c r="C217" s="18" t="s">
        <v>339</v>
      </c>
      <c r="D217" s="17" t="s">
        <v>107</v>
      </c>
      <c r="E217" s="17" t="s">
        <v>151</v>
      </c>
      <c r="F217" s="17" t="s">
        <v>176</v>
      </c>
      <c r="G217" s="34">
        <v>537273</v>
      </c>
      <c r="H217" s="26">
        <v>40</v>
      </c>
      <c r="I217" s="34">
        <v>537273</v>
      </c>
      <c r="J217" s="101" t="s">
        <v>1071</v>
      </c>
    </row>
    <row r="218" spans="1:10" s="15" customFormat="1" ht="70" customHeight="1" x14ac:dyDescent="0.35">
      <c r="A218" s="17">
        <v>129</v>
      </c>
      <c r="B218" s="17">
        <v>42263</v>
      </c>
      <c r="C218" s="18" t="s">
        <v>340</v>
      </c>
      <c r="D218" s="17" t="s">
        <v>107</v>
      </c>
      <c r="E218" s="17" t="s">
        <v>151</v>
      </c>
      <c r="F218" s="17" t="s">
        <v>341</v>
      </c>
      <c r="G218" s="34">
        <v>280000</v>
      </c>
      <c r="H218" s="26">
        <v>21</v>
      </c>
      <c r="I218" s="34">
        <v>280000</v>
      </c>
      <c r="J218" s="101" t="s">
        <v>1071</v>
      </c>
    </row>
    <row r="219" spans="1:10" s="15" customFormat="1" ht="60" customHeight="1" x14ac:dyDescent="0.35">
      <c r="A219" s="17">
        <v>130</v>
      </c>
      <c r="B219" s="17">
        <v>42425</v>
      </c>
      <c r="C219" s="18" t="s">
        <v>342</v>
      </c>
      <c r="D219" s="17" t="s">
        <v>107</v>
      </c>
      <c r="E219" s="17" t="s">
        <v>151</v>
      </c>
      <c r="F219" s="17" t="s">
        <v>210</v>
      </c>
      <c r="G219" s="34">
        <v>348182</v>
      </c>
      <c r="H219" s="26">
        <v>26</v>
      </c>
      <c r="I219" s="34">
        <v>348182</v>
      </c>
      <c r="J219" s="101" t="s">
        <v>1071</v>
      </c>
    </row>
    <row r="220" spans="1:10" s="14" customFormat="1" ht="60" customHeight="1" x14ac:dyDescent="0.35">
      <c r="A220" s="17">
        <v>131</v>
      </c>
      <c r="B220" s="17">
        <v>43691</v>
      </c>
      <c r="C220" s="18" t="s">
        <v>343</v>
      </c>
      <c r="D220" s="17" t="s">
        <v>107</v>
      </c>
      <c r="E220" s="17" t="s">
        <v>151</v>
      </c>
      <c r="F220" s="17" t="s">
        <v>344</v>
      </c>
      <c r="G220" s="34">
        <v>1916364</v>
      </c>
      <c r="H220" s="26">
        <v>170</v>
      </c>
      <c r="I220" s="34">
        <v>1916364</v>
      </c>
      <c r="J220" s="101" t="s">
        <v>1071</v>
      </c>
    </row>
    <row r="221" spans="1:10" s="14" customFormat="1" ht="60" customHeight="1" x14ac:dyDescent="0.35">
      <c r="A221" s="17">
        <v>132</v>
      </c>
      <c r="B221" s="17">
        <v>44397</v>
      </c>
      <c r="C221" s="18" t="s">
        <v>345</v>
      </c>
      <c r="D221" s="17" t="s">
        <v>73</v>
      </c>
      <c r="E221" s="17" t="s">
        <v>151</v>
      </c>
      <c r="F221" s="17" t="s">
        <v>283</v>
      </c>
      <c r="G221" s="34">
        <v>125455</v>
      </c>
      <c r="H221" s="26">
        <v>9</v>
      </c>
      <c r="I221" s="34">
        <v>125455</v>
      </c>
      <c r="J221" s="101" t="s">
        <v>18</v>
      </c>
    </row>
    <row r="222" spans="1:10" s="14" customFormat="1" ht="60" customHeight="1" x14ac:dyDescent="0.35">
      <c r="A222" s="17">
        <v>133</v>
      </c>
      <c r="B222" s="17">
        <v>45590</v>
      </c>
      <c r="C222" s="18" t="s">
        <v>346</v>
      </c>
      <c r="D222" s="17" t="s">
        <v>107</v>
      </c>
      <c r="E222" s="17" t="s">
        <v>151</v>
      </c>
      <c r="F222" s="17" t="s">
        <v>344</v>
      </c>
      <c r="G222" s="34">
        <v>1916364</v>
      </c>
      <c r="H222" s="26">
        <v>170</v>
      </c>
      <c r="I222" s="34">
        <v>1916364</v>
      </c>
      <c r="J222" s="101" t="s">
        <v>1071</v>
      </c>
    </row>
    <row r="223" spans="1:10" s="14" customFormat="1" ht="60" customHeight="1" x14ac:dyDescent="0.35">
      <c r="A223" s="17">
        <v>134</v>
      </c>
      <c r="B223" s="17">
        <v>45595</v>
      </c>
      <c r="C223" s="18" t="s">
        <v>347</v>
      </c>
      <c r="D223" s="17" t="s">
        <v>107</v>
      </c>
      <c r="E223" s="17" t="s">
        <v>151</v>
      </c>
      <c r="F223" s="17" t="s">
        <v>344</v>
      </c>
      <c r="G223" s="34">
        <v>1916364</v>
      </c>
      <c r="H223" s="26">
        <v>170</v>
      </c>
      <c r="I223" s="34">
        <v>1916364</v>
      </c>
      <c r="J223" s="101" t="s">
        <v>1071</v>
      </c>
    </row>
    <row r="224" spans="1:10" s="14" customFormat="1" ht="60" customHeight="1" x14ac:dyDescent="0.35">
      <c r="A224" s="17">
        <v>135</v>
      </c>
      <c r="B224" s="17">
        <v>45608</v>
      </c>
      <c r="C224" s="18" t="s">
        <v>348</v>
      </c>
      <c r="D224" s="17" t="s">
        <v>107</v>
      </c>
      <c r="E224" s="17" t="s">
        <v>151</v>
      </c>
      <c r="F224" s="17" t="s">
        <v>344</v>
      </c>
      <c r="G224" s="34">
        <v>1916364</v>
      </c>
      <c r="H224" s="26">
        <v>170</v>
      </c>
      <c r="I224" s="34">
        <v>1916364</v>
      </c>
      <c r="J224" s="101" t="s">
        <v>1071</v>
      </c>
    </row>
    <row r="225" spans="1:10" s="14" customFormat="1" ht="60" customHeight="1" x14ac:dyDescent="0.35">
      <c r="A225" s="17">
        <v>136</v>
      </c>
      <c r="B225" s="17">
        <v>45819</v>
      </c>
      <c r="C225" s="18" t="s">
        <v>349</v>
      </c>
      <c r="D225" s="17" t="s">
        <v>107</v>
      </c>
      <c r="E225" s="17" t="s">
        <v>151</v>
      </c>
      <c r="F225" s="17" t="s">
        <v>152</v>
      </c>
      <c r="G225" s="34">
        <v>236364</v>
      </c>
      <c r="H225" s="26">
        <v>18</v>
      </c>
      <c r="I225" s="34">
        <v>236364</v>
      </c>
      <c r="J225" s="101" t="s">
        <v>1071</v>
      </c>
    </row>
    <row r="226" spans="1:10" s="14" customFormat="1" ht="60" customHeight="1" x14ac:dyDescent="0.35">
      <c r="A226" s="17">
        <v>137</v>
      </c>
      <c r="B226" s="17">
        <v>32138</v>
      </c>
      <c r="C226" s="18" t="s">
        <v>350</v>
      </c>
      <c r="D226" s="17" t="s">
        <v>22</v>
      </c>
      <c r="E226" s="17" t="s">
        <v>151</v>
      </c>
      <c r="F226" s="17" t="s">
        <v>351</v>
      </c>
      <c r="G226" s="34">
        <v>195455</v>
      </c>
      <c r="H226" s="26">
        <v>14</v>
      </c>
      <c r="I226" s="34">
        <v>195455</v>
      </c>
      <c r="J226" s="101" t="s">
        <v>18</v>
      </c>
    </row>
    <row r="227" spans="1:10" s="14" customFormat="1" ht="60" customHeight="1" x14ac:dyDescent="0.35">
      <c r="A227" s="17">
        <v>138</v>
      </c>
      <c r="B227" s="17">
        <v>41059</v>
      </c>
      <c r="C227" s="18" t="s">
        <v>352</v>
      </c>
      <c r="D227" s="17" t="s">
        <v>107</v>
      </c>
      <c r="E227" s="17" t="s">
        <v>151</v>
      </c>
      <c r="F227" s="17" t="s">
        <v>353</v>
      </c>
      <c r="G227" s="34">
        <v>389091</v>
      </c>
      <c r="H227" s="26">
        <v>29</v>
      </c>
      <c r="I227" s="34">
        <v>389091</v>
      </c>
      <c r="J227" s="101" t="s">
        <v>1071</v>
      </c>
    </row>
    <row r="228" spans="1:10" s="14" customFormat="1" ht="60" customHeight="1" x14ac:dyDescent="0.35">
      <c r="A228" s="17">
        <v>139</v>
      </c>
      <c r="B228" s="17">
        <v>42255</v>
      </c>
      <c r="C228" s="18" t="s">
        <v>354</v>
      </c>
      <c r="D228" s="17" t="s">
        <v>22</v>
      </c>
      <c r="E228" s="17" t="s">
        <v>151</v>
      </c>
      <c r="F228" s="17" t="s">
        <v>224</v>
      </c>
      <c r="G228" s="34">
        <v>537273</v>
      </c>
      <c r="H228" s="26">
        <v>40</v>
      </c>
      <c r="I228" s="34">
        <v>537273</v>
      </c>
      <c r="J228" s="101" t="s">
        <v>1071</v>
      </c>
    </row>
    <row r="229" spans="1:10" s="14" customFormat="1" ht="60" customHeight="1" x14ac:dyDescent="0.35">
      <c r="A229" s="17">
        <v>140</v>
      </c>
      <c r="B229" s="17">
        <v>42256</v>
      </c>
      <c r="C229" s="18" t="s">
        <v>355</v>
      </c>
      <c r="D229" s="17" t="s">
        <v>158</v>
      </c>
      <c r="E229" s="17" t="s">
        <v>151</v>
      </c>
      <c r="F229" s="17" t="s">
        <v>159</v>
      </c>
      <c r="G229" s="34">
        <v>711818</v>
      </c>
      <c r="H229" s="26">
        <v>53</v>
      </c>
      <c r="I229" s="34">
        <v>711818</v>
      </c>
      <c r="J229" s="101" t="s">
        <v>1071</v>
      </c>
    </row>
    <row r="230" spans="1:10" s="14" customFormat="1" ht="60" customHeight="1" x14ac:dyDescent="0.35">
      <c r="A230" s="17">
        <v>141</v>
      </c>
      <c r="B230" s="17">
        <v>44398</v>
      </c>
      <c r="C230" s="18" t="s">
        <v>356</v>
      </c>
      <c r="D230" s="17" t="s">
        <v>73</v>
      </c>
      <c r="E230" s="17" t="s">
        <v>151</v>
      </c>
      <c r="F230" s="17" t="s">
        <v>283</v>
      </c>
      <c r="G230" s="34">
        <v>130000</v>
      </c>
      <c r="H230" s="26">
        <v>10</v>
      </c>
      <c r="I230" s="34">
        <v>130000</v>
      </c>
      <c r="J230" s="101" t="s">
        <v>1071</v>
      </c>
    </row>
    <row r="231" spans="1:10" s="14" customFormat="1" ht="60" customHeight="1" x14ac:dyDescent="0.35">
      <c r="A231" s="17">
        <v>142</v>
      </c>
      <c r="B231" s="17">
        <v>47016</v>
      </c>
      <c r="C231" s="18" t="s">
        <v>265</v>
      </c>
      <c r="D231" s="17" t="s">
        <v>22</v>
      </c>
      <c r="E231" s="17" t="s">
        <v>151</v>
      </c>
      <c r="F231" s="17" t="s">
        <v>152</v>
      </c>
      <c r="G231" s="34">
        <v>216364</v>
      </c>
      <c r="H231" s="26">
        <v>16</v>
      </c>
      <c r="I231" s="34">
        <v>216364</v>
      </c>
      <c r="J231" s="101" t="s">
        <v>18</v>
      </c>
    </row>
    <row r="232" spans="1:10" s="14" customFormat="1" ht="60" customHeight="1" x14ac:dyDescent="0.35">
      <c r="A232" s="17">
        <v>143</v>
      </c>
      <c r="B232" s="17">
        <v>47018</v>
      </c>
      <c r="C232" s="18" t="s">
        <v>357</v>
      </c>
      <c r="D232" s="17" t="s">
        <v>22</v>
      </c>
      <c r="E232" s="17" t="s">
        <v>151</v>
      </c>
      <c r="F232" s="17" t="s">
        <v>152</v>
      </c>
      <c r="G232" s="34">
        <v>217273</v>
      </c>
      <c r="H232" s="26">
        <v>16</v>
      </c>
      <c r="I232" s="34">
        <v>217273</v>
      </c>
      <c r="J232" s="101" t="s">
        <v>1071</v>
      </c>
    </row>
    <row r="233" spans="1:10" s="14" customFormat="1" ht="60" customHeight="1" x14ac:dyDescent="0.35">
      <c r="A233" s="17">
        <v>144</v>
      </c>
      <c r="B233" s="17">
        <v>47011</v>
      </c>
      <c r="C233" s="18" t="s">
        <v>233</v>
      </c>
      <c r="D233" s="17" t="s">
        <v>22</v>
      </c>
      <c r="E233" s="17" t="s">
        <v>151</v>
      </c>
      <c r="F233" s="17" t="s">
        <v>152</v>
      </c>
      <c r="G233" s="34">
        <v>217273</v>
      </c>
      <c r="H233" s="26">
        <v>16</v>
      </c>
      <c r="I233" s="34">
        <v>217273</v>
      </c>
      <c r="J233" s="101" t="s">
        <v>1071</v>
      </c>
    </row>
    <row r="234" spans="1:10" s="14" customFormat="1" ht="60" customHeight="1" x14ac:dyDescent="0.35">
      <c r="A234" s="17">
        <v>145</v>
      </c>
      <c r="B234" s="17">
        <v>47012</v>
      </c>
      <c r="C234" s="18" t="s">
        <v>358</v>
      </c>
      <c r="D234" s="17" t="s">
        <v>22</v>
      </c>
      <c r="E234" s="17" t="s">
        <v>151</v>
      </c>
      <c r="F234" s="17" t="s">
        <v>152</v>
      </c>
      <c r="G234" s="34">
        <v>217273</v>
      </c>
      <c r="H234" s="26">
        <v>16</v>
      </c>
      <c r="I234" s="34">
        <v>217273</v>
      </c>
      <c r="J234" s="101" t="s">
        <v>1071</v>
      </c>
    </row>
    <row r="235" spans="1:10" s="14" customFormat="1" ht="60" customHeight="1" x14ac:dyDescent="0.35">
      <c r="A235" s="17">
        <v>146</v>
      </c>
      <c r="B235" s="17">
        <v>47013</v>
      </c>
      <c r="C235" s="18" t="s">
        <v>231</v>
      </c>
      <c r="D235" s="17" t="s">
        <v>22</v>
      </c>
      <c r="E235" s="17" t="s">
        <v>151</v>
      </c>
      <c r="F235" s="17" t="s">
        <v>152</v>
      </c>
      <c r="G235" s="34">
        <v>217273</v>
      </c>
      <c r="H235" s="26">
        <v>16</v>
      </c>
      <c r="I235" s="34">
        <v>217273</v>
      </c>
      <c r="J235" s="101" t="s">
        <v>1071</v>
      </c>
    </row>
    <row r="236" spans="1:10" s="14" customFormat="1" ht="60" customHeight="1" x14ac:dyDescent="0.35">
      <c r="A236" s="17">
        <v>147</v>
      </c>
      <c r="B236" s="17">
        <v>47014</v>
      </c>
      <c r="C236" s="18" t="s">
        <v>211</v>
      </c>
      <c r="D236" s="17" t="s">
        <v>22</v>
      </c>
      <c r="E236" s="17" t="s">
        <v>151</v>
      </c>
      <c r="F236" s="17" t="s">
        <v>152</v>
      </c>
      <c r="G236" s="34">
        <v>217273</v>
      </c>
      <c r="H236" s="26">
        <v>16</v>
      </c>
      <c r="I236" s="34">
        <v>217273</v>
      </c>
      <c r="J236" s="101" t="s">
        <v>1071</v>
      </c>
    </row>
    <row r="237" spans="1:10" s="14" customFormat="1" ht="60" customHeight="1" x14ac:dyDescent="0.35">
      <c r="A237" s="17">
        <v>148</v>
      </c>
      <c r="B237" s="17">
        <v>47015</v>
      </c>
      <c r="C237" s="18" t="s">
        <v>232</v>
      </c>
      <c r="D237" s="17" t="s">
        <v>22</v>
      </c>
      <c r="E237" s="17" t="s">
        <v>151</v>
      </c>
      <c r="F237" s="17" t="s">
        <v>152</v>
      </c>
      <c r="G237" s="34">
        <v>217273</v>
      </c>
      <c r="H237" s="26">
        <v>16</v>
      </c>
      <c r="I237" s="34">
        <v>217273</v>
      </c>
      <c r="J237" s="101" t="s">
        <v>1071</v>
      </c>
    </row>
    <row r="238" spans="1:10" s="14" customFormat="1" ht="60" customHeight="1" x14ac:dyDescent="0.35">
      <c r="A238" s="17">
        <v>149</v>
      </c>
      <c r="B238" s="17">
        <v>47104</v>
      </c>
      <c r="C238" s="18" t="s">
        <v>359</v>
      </c>
      <c r="D238" s="17" t="s">
        <v>22</v>
      </c>
      <c r="E238" s="17" t="s">
        <v>151</v>
      </c>
      <c r="F238" s="17" t="s">
        <v>273</v>
      </c>
      <c r="G238" s="34">
        <v>493636</v>
      </c>
      <c r="H238" s="26">
        <v>37</v>
      </c>
      <c r="I238" s="34">
        <v>493636</v>
      </c>
      <c r="J238" s="101" t="s">
        <v>1071</v>
      </c>
    </row>
    <row r="239" spans="1:10" s="14" customFormat="1" ht="60" customHeight="1" x14ac:dyDescent="0.35">
      <c r="A239" s="17">
        <v>150</v>
      </c>
      <c r="B239" s="17">
        <v>47102</v>
      </c>
      <c r="C239" s="18" t="s">
        <v>360</v>
      </c>
      <c r="D239" s="17" t="s">
        <v>22</v>
      </c>
      <c r="E239" s="17" t="s">
        <v>151</v>
      </c>
      <c r="F239" s="17" t="s">
        <v>273</v>
      </c>
      <c r="G239" s="34">
        <v>493636</v>
      </c>
      <c r="H239" s="26">
        <v>37</v>
      </c>
      <c r="I239" s="34">
        <v>493636</v>
      </c>
      <c r="J239" s="101" t="s">
        <v>1071</v>
      </c>
    </row>
    <row r="240" spans="1:10" s="14" customFormat="1" ht="60" customHeight="1" x14ac:dyDescent="0.35">
      <c r="A240" s="17">
        <v>151</v>
      </c>
      <c r="B240" s="17">
        <v>47103</v>
      </c>
      <c r="C240" s="18" t="s">
        <v>361</v>
      </c>
      <c r="D240" s="17" t="s">
        <v>158</v>
      </c>
      <c r="E240" s="17" t="s">
        <v>151</v>
      </c>
      <c r="F240" s="17" t="s">
        <v>362</v>
      </c>
      <c r="G240" s="34">
        <v>1400000</v>
      </c>
      <c r="H240" s="26">
        <v>104</v>
      </c>
      <c r="I240" s="34">
        <v>1400000</v>
      </c>
      <c r="J240" s="101" t="s">
        <v>1071</v>
      </c>
    </row>
    <row r="241" spans="1:10" s="14" customFormat="1" ht="60" customHeight="1" x14ac:dyDescent="0.35">
      <c r="A241" s="17">
        <v>152</v>
      </c>
      <c r="B241" s="17">
        <v>46635</v>
      </c>
      <c r="C241" s="18" t="s">
        <v>363</v>
      </c>
      <c r="D241" s="17" t="s">
        <v>22</v>
      </c>
      <c r="E241" s="17" t="s">
        <v>151</v>
      </c>
      <c r="F241" s="17" t="s">
        <v>152</v>
      </c>
      <c r="G241" s="34">
        <v>227273</v>
      </c>
      <c r="H241" s="26">
        <v>17</v>
      </c>
      <c r="I241" s="34">
        <v>227273</v>
      </c>
      <c r="J241" s="101" t="s">
        <v>18</v>
      </c>
    </row>
    <row r="242" spans="1:10" s="14" customFormat="1" ht="60" customHeight="1" x14ac:dyDescent="0.35">
      <c r="A242" s="17">
        <v>153</v>
      </c>
      <c r="B242" s="17">
        <v>46989</v>
      </c>
      <c r="C242" s="18" t="s">
        <v>968</v>
      </c>
      <c r="D242" s="17" t="s">
        <v>73</v>
      </c>
      <c r="E242" s="17" t="s">
        <v>151</v>
      </c>
      <c r="F242" s="17" t="s">
        <v>283</v>
      </c>
      <c r="G242" s="34">
        <v>130000</v>
      </c>
      <c r="H242" s="26">
        <v>10</v>
      </c>
      <c r="I242" s="34">
        <v>130000</v>
      </c>
      <c r="J242" s="101" t="s">
        <v>1071</v>
      </c>
    </row>
    <row r="243" spans="1:10" s="14" customFormat="1" ht="70" customHeight="1" x14ac:dyDescent="0.35">
      <c r="A243" s="17">
        <v>154</v>
      </c>
      <c r="B243" s="17">
        <v>42444</v>
      </c>
      <c r="C243" s="18" t="s">
        <v>969</v>
      </c>
      <c r="D243" s="17" t="s">
        <v>22</v>
      </c>
      <c r="E243" s="17" t="s">
        <v>151</v>
      </c>
      <c r="F243" s="17" t="s">
        <v>970</v>
      </c>
      <c r="G243" s="34">
        <v>493636</v>
      </c>
      <c r="H243" s="26">
        <v>37</v>
      </c>
      <c r="I243" s="34">
        <v>493636</v>
      </c>
      <c r="J243" s="101" t="s">
        <v>1071</v>
      </c>
    </row>
    <row r="244" spans="1:10" s="14" customFormat="1" ht="60" customHeight="1" x14ac:dyDescent="0.35">
      <c r="A244" s="17">
        <v>155</v>
      </c>
      <c r="B244" s="17">
        <v>45243</v>
      </c>
      <c r="C244" s="18" t="s">
        <v>971</v>
      </c>
      <c r="D244" s="17" t="s">
        <v>22</v>
      </c>
      <c r="E244" s="17" t="s">
        <v>151</v>
      </c>
      <c r="F244" s="17" t="s">
        <v>224</v>
      </c>
      <c r="G244" s="34">
        <v>326364</v>
      </c>
      <c r="H244" s="26">
        <v>24</v>
      </c>
      <c r="I244" s="34">
        <v>326364</v>
      </c>
      <c r="J244" s="101" t="s">
        <v>1071</v>
      </c>
    </row>
    <row r="245" spans="1:10" s="14" customFormat="1" ht="60" customHeight="1" x14ac:dyDescent="0.35">
      <c r="A245" s="17">
        <v>156</v>
      </c>
      <c r="B245" s="17">
        <v>45245</v>
      </c>
      <c r="C245" s="18" t="s">
        <v>972</v>
      </c>
      <c r="D245" s="17" t="s">
        <v>22</v>
      </c>
      <c r="E245" s="17" t="s">
        <v>151</v>
      </c>
      <c r="F245" s="17" t="s">
        <v>224</v>
      </c>
      <c r="G245" s="34">
        <v>326364</v>
      </c>
      <c r="H245" s="26">
        <v>24</v>
      </c>
      <c r="I245" s="34">
        <v>326364</v>
      </c>
      <c r="J245" s="101" t="s">
        <v>1071</v>
      </c>
    </row>
    <row r="246" spans="1:10" s="14" customFormat="1" ht="60" customHeight="1" x14ac:dyDescent="0.35">
      <c r="A246" s="17">
        <v>157</v>
      </c>
      <c r="B246" s="17">
        <v>45248</v>
      </c>
      <c r="C246" s="18" t="s">
        <v>973</v>
      </c>
      <c r="D246" s="17" t="s">
        <v>22</v>
      </c>
      <c r="E246" s="17" t="s">
        <v>151</v>
      </c>
      <c r="F246" s="17" t="s">
        <v>277</v>
      </c>
      <c r="G246" s="34">
        <v>410909</v>
      </c>
      <c r="H246" s="26">
        <v>30</v>
      </c>
      <c r="I246" s="34">
        <v>410909</v>
      </c>
      <c r="J246" s="101" t="s">
        <v>1071</v>
      </c>
    </row>
    <row r="247" spans="1:10" s="14" customFormat="1" ht="60" customHeight="1" x14ac:dyDescent="0.35">
      <c r="A247" s="17">
        <v>158</v>
      </c>
      <c r="B247" s="17">
        <v>46900</v>
      </c>
      <c r="C247" s="18" t="s">
        <v>974</v>
      </c>
      <c r="D247" s="17" t="s">
        <v>22</v>
      </c>
      <c r="E247" s="17" t="s">
        <v>151</v>
      </c>
      <c r="F247" s="17" t="s">
        <v>229</v>
      </c>
      <c r="G247" s="34">
        <v>178182</v>
      </c>
      <c r="H247" s="26">
        <v>13</v>
      </c>
      <c r="I247" s="34">
        <v>178182</v>
      </c>
      <c r="J247" s="101" t="s">
        <v>948</v>
      </c>
    </row>
    <row r="248" spans="1:10" s="14" customFormat="1" ht="60" customHeight="1" x14ac:dyDescent="0.35">
      <c r="A248" s="17">
        <v>159</v>
      </c>
      <c r="B248" s="17">
        <v>45286</v>
      </c>
      <c r="C248" s="18" t="s">
        <v>975</v>
      </c>
      <c r="D248" s="17" t="s">
        <v>22</v>
      </c>
      <c r="E248" s="17" t="s">
        <v>151</v>
      </c>
      <c r="F248" s="17" t="s">
        <v>307</v>
      </c>
      <c r="G248" s="34">
        <v>170909</v>
      </c>
      <c r="H248" s="26">
        <v>13</v>
      </c>
      <c r="I248" s="34">
        <v>170909</v>
      </c>
      <c r="J248" s="101" t="s">
        <v>948</v>
      </c>
    </row>
    <row r="249" spans="1:10" s="14" customFormat="1" ht="60" customHeight="1" x14ac:dyDescent="0.35">
      <c r="A249" s="17">
        <v>160</v>
      </c>
      <c r="B249" s="17">
        <v>45287</v>
      </c>
      <c r="C249" s="18" t="s">
        <v>976</v>
      </c>
      <c r="D249" s="17" t="s">
        <v>22</v>
      </c>
      <c r="E249" s="17" t="s">
        <v>151</v>
      </c>
      <c r="F249" s="17" t="s">
        <v>977</v>
      </c>
      <c r="G249" s="34">
        <v>178182</v>
      </c>
      <c r="H249" s="26">
        <v>13</v>
      </c>
      <c r="I249" s="34">
        <v>178182</v>
      </c>
      <c r="J249" s="101" t="s">
        <v>948</v>
      </c>
    </row>
    <row r="250" spans="1:10" s="14" customFormat="1" ht="70" customHeight="1" x14ac:dyDescent="0.35">
      <c r="A250" s="17">
        <v>161</v>
      </c>
      <c r="B250" s="17">
        <v>45292</v>
      </c>
      <c r="C250" s="18" t="s">
        <v>978</v>
      </c>
      <c r="D250" s="17" t="s">
        <v>22</v>
      </c>
      <c r="E250" s="17" t="s">
        <v>151</v>
      </c>
      <c r="F250" s="17" t="s">
        <v>979</v>
      </c>
      <c r="G250" s="34">
        <v>217273</v>
      </c>
      <c r="H250" s="26">
        <v>16</v>
      </c>
      <c r="I250" s="34">
        <v>217273</v>
      </c>
      <c r="J250" s="101" t="s">
        <v>1071</v>
      </c>
    </row>
    <row r="251" spans="1:10" s="14" customFormat="1" ht="60" customHeight="1" x14ac:dyDescent="0.35">
      <c r="A251" s="17">
        <v>162</v>
      </c>
      <c r="B251" s="17">
        <v>47277</v>
      </c>
      <c r="C251" s="18" t="s">
        <v>980</v>
      </c>
      <c r="D251" s="17" t="s">
        <v>22</v>
      </c>
      <c r="E251" s="17" t="s">
        <v>151</v>
      </c>
      <c r="F251" s="17" t="s">
        <v>224</v>
      </c>
      <c r="G251" s="34">
        <v>217273</v>
      </c>
      <c r="H251" s="26">
        <v>16</v>
      </c>
      <c r="I251" s="34">
        <v>217273</v>
      </c>
      <c r="J251" s="101" t="s">
        <v>1071</v>
      </c>
    </row>
    <row r="252" spans="1:10" s="14" customFormat="1" ht="60" customHeight="1" x14ac:dyDescent="0.35">
      <c r="A252" s="17">
        <v>163</v>
      </c>
      <c r="B252" s="17">
        <v>47278</v>
      </c>
      <c r="C252" s="18" t="s">
        <v>981</v>
      </c>
      <c r="D252" s="17" t="s">
        <v>22</v>
      </c>
      <c r="E252" s="17" t="s">
        <v>151</v>
      </c>
      <c r="F252" s="17" t="s">
        <v>977</v>
      </c>
      <c r="G252" s="34">
        <v>178182</v>
      </c>
      <c r="H252" s="26">
        <v>13</v>
      </c>
      <c r="I252" s="34">
        <v>178182</v>
      </c>
      <c r="J252" s="101" t="s">
        <v>948</v>
      </c>
    </row>
    <row r="253" spans="1:10" s="14" customFormat="1" ht="60" customHeight="1" x14ac:dyDescent="0.35">
      <c r="A253" s="17">
        <v>164</v>
      </c>
      <c r="B253" s="17">
        <v>47224</v>
      </c>
      <c r="C253" s="18" t="s">
        <v>982</v>
      </c>
      <c r="D253" s="17" t="s">
        <v>22</v>
      </c>
      <c r="E253" s="17" t="s">
        <v>151</v>
      </c>
      <c r="F253" s="17" t="s">
        <v>307</v>
      </c>
      <c r="G253" s="34">
        <v>137273</v>
      </c>
      <c r="H253" s="26">
        <v>10</v>
      </c>
      <c r="I253" s="34">
        <v>137273</v>
      </c>
      <c r="J253" s="101" t="s">
        <v>1071</v>
      </c>
    </row>
    <row r="254" spans="1:10" s="14" customFormat="1" ht="60" customHeight="1" x14ac:dyDescent="0.35">
      <c r="A254" s="17">
        <v>165</v>
      </c>
      <c r="B254" s="17">
        <v>46968</v>
      </c>
      <c r="C254" s="18" t="s">
        <v>983</v>
      </c>
      <c r="D254" s="17" t="s">
        <v>22</v>
      </c>
      <c r="E254" s="17" t="s">
        <v>151</v>
      </c>
      <c r="F254" s="17" t="s">
        <v>152</v>
      </c>
      <c r="G254" s="34">
        <v>229091</v>
      </c>
      <c r="H254" s="26">
        <v>17</v>
      </c>
      <c r="I254" s="34">
        <v>229091</v>
      </c>
      <c r="J254" s="101" t="s">
        <v>1071</v>
      </c>
    </row>
    <row r="255" spans="1:10" s="14" customFormat="1" ht="50" customHeight="1" x14ac:dyDescent="0.35">
      <c r="A255" s="16" t="s">
        <v>364</v>
      </c>
      <c r="B255" s="44"/>
      <c r="C255" s="44"/>
      <c r="D255" s="44"/>
      <c r="E255" s="44"/>
      <c r="F255" s="44"/>
      <c r="G255" s="45"/>
      <c r="H255" s="46"/>
      <c r="I255" s="45"/>
      <c r="J255" s="47"/>
    </row>
    <row r="256" spans="1:10" s="14" customFormat="1" ht="60" customHeight="1" x14ac:dyDescent="0.35">
      <c r="A256" s="17">
        <v>1</v>
      </c>
      <c r="B256" s="21">
        <v>32911</v>
      </c>
      <c r="C256" s="18" t="s">
        <v>365</v>
      </c>
      <c r="D256" s="17" t="s">
        <v>94</v>
      </c>
      <c r="E256" s="17" t="s">
        <v>366</v>
      </c>
      <c r="F256" s="17" t="s">
        <v>367</v>
      </c>
      <c r="G256" s="34">
        <v>170909</v>
      </c>
      <c r="H256" s="26">
        <v>13</v>
      </c>
      <c r="I256" s="34">
        <v>170909</v>
      </c>
      <c r="J256" s="101" t="s">
        <v>18</v>
      </c>
    </row>
    <row r="257" spans="1:10" s="14" customFormat="1" ht="60" customHeight="1" x14ac:dyDescent="0.35">
      <c r="A257" s="17">
        <v>2</v>
      </c>
      <c r="B257" s="21">
        <v>34920</v>
      </c>
      <c r="C257" s="18" t="s">
        <v>368</v>
      </c>
      <c r="D257" s="17" t="s">
        <v>94</v>
      </c>
      <c r="E257" s="32" t="s">
        <v>366</v>
      </c>
      <c r="F257" s="17" t="s">
        <v>169</v>
      </c>
      <c r="G257" s="34">
        <v>122727</v>
      </c>
      <c r="H257" s="26">
        <v>9</v>
      </c>
      <c r="I257" s="34">
        <v>122727</v>
      </c>
      <c r="J257" s="101" t="s">
        <v>18</v>
      </c>
    </row>
    <row r="258" spans="1:10" s="14" customFormat="1" ht="60" customHeight="1" x14ac:dyDescent="0.35">
      <c r="A258" s="17">
        <v>3</v>
      </c>
      <c r="B258" s="21">
        <v>35959</v>
      </c>
      <c r="C258" s="18" t="s">
        <v>369</v>
      </c>
      <c r="D258" s="17" t="s">
        <v>94</v>
      </c>
      <c r="E258" s="32" t="s">
        <v>366</v>
      </c>
      <c r="F258" s="17" t="s">
        <v>370</v>
      </c>
      <c r="G258" s="34">
        <v>180909</v>
      </c>
      <c r="H258" s="26">
        <v>13</v>
      </c>
      <c r="I258" s="34">
        <v>180909</v>
      </c>
      <c r="J258" s="101" t="s">
        <v>18</v>
      </c>
    </row>
    <row r="259" spans="1:10" s="14" customFormat="1" ht="60" customHeight="1" x14ac:dyDescent="0.35">
      <c r="A259" s="17">
        <v>4</v>
      </c>
      <c r="B259" s="21">
        <v>35958</v>
      </c>
      <c r="C259" s="18" t="s">
        <v>371</v>
      </c>
      <c r="D259" s="17" t="s">
        <v>94</v>
      </c>
      <c r="E259" s="32" t="s">
        <v>366</v>
      </c>
      <c r="F259" s="17" t="s">
        <v>90</v>
      </c>
      <c r="G259" s="34">
        <v>131818</v>
      </c>
      <c r="H259" s="26">
        <v>10</v>
      </c>
      <c r="I259" s="34">
        <v>131818</v>
      </c>
      <c r="J259" s="101" t="s">
        <v>18</v>
      </c>
    </row>
    <row r="260" spans="1:10" s="14" customFormat="1" ht="60" customHeight="1" x14ac:dyDescent="0.35">
      <c r="A260" s="17">
        <v>5</v>
      </c>
      <c r="B260" s="21">
        <v>35957</v>
      </c>
      <c r="C260" s="18" t="s">
        <v>372</v>
      </c>
      <c r="D260" s="17" t="s">
        <v>94</v>
      </c>
      <c r="E260" s="32" t="s">
        <v>366</v>
      </c>
      <c r="F260" s="17" t="s">
        <v>90</v>
      </c>
      <c r="G260" s="34">
        <v>131818</v>
      </c>
      <c r="H260" s="26">
        <v>10</v>
      </c>
      <c r="I260" s="34">
        <v>131818</v>
      </c>
      <c r="J260" s="101" t="s">
        <v>18</v>
      </c>
    </row>
    <row r="261" spans="1:10" s="14" customFormat="1" ht="60" customHeight="1" x14ac:dyDescent="0.35">
      <c r="A261" s="17">
        <v>6</v>
      </c>
      <c r="B261" s="21">
        <v>35891</v>
      </c>
      <c r="C261" s="18" t="s">
        <v>373</v>
      </c>
      <c r="D261" s="17" t="s">
        <v>94</v>
      </c>
      <c r="E261" s="32" t="s">
        <v>366</v>
      </c>
      <c r="F261" s="17" t="s">
        <v>374</v>
      </c>
      <c r="G261" s="34">
        <v>188182</v>
      </c>
      <c r="H261" s="26">
        <v>14</v>
      </c>
      <c r="I261" s="34">
        <v>188182</v>
      </c>
      <c r="J261" s="101" t="s">
        <v>18</v>
      </c>
    </row>
    <row r="262" spans="1:10" s="14" customFormat="1" ht="60" customHeight="1" x14ac:dyDescent="0.35">
      <c r="A262" s="17">
        <v>7</v>
      </c>
      <c r="B262" s="21">
        <v>35890</v>
      </c>
      <c r="C262" s="18" t="s">
        <v>375</v>
      </c>
      <c r="D262" s="17" t="s">
        <v>94</v>
      </c>
      <c r="E262" s="32" t="s">
        <v>366</v>
      </c>
      <c r="F262" s="17" t="s">
        <v>376</v>
      </c>
      <c r="G262" s="34">
        <v>188182</v>
      </c>
      <c r="H262" s="26">
        <v>14</v>
      </c>
      <c r="I262" s="34">
        <v>188182</v>
      </c>
      <c r="J262" s="101" t="s">
        <v>18</v>
      </c>
    </row>
    <row r="263" spans="1:10" s="14" customFormat="1" ht="60" customHeight="1" x14ac:dyDescent="0.35">
      <c r="A263" s="17">
        <v>8</v>
      </c>
      <c r="B263" s="17">
        <v>38585</v>
      </c>
      <c r="C263" s="18" t="s">
        <v>377</v>
      </c>
      <c r="D263" s="17" t="s">
        <v>107</v>
      </c>
      <c r="E263" s="17" t="s">
        <v>366</v>
      </c>
      <c r="F263" s="17" t="s">
        <v>378</v>
      </c>
      <c r="G263" s="34">
        <v>227273</v>
      </c>
      <c r="H263" s="26">
        <v>17</v>
      </c>
      <c r="I263" s="34">
        <v>227273</v>
      </c>
      <c r="J263" s="101" t="s">
        <v>18</v>
      </c>
    </row>
    <row r="264" spans="1:10" s="14" customFormat="1" ht="60" customHeight="1" x14ac:dyDescent="0.35">
      <c r="A264" s="17">
        <v>9</v>
      </c>
      <c r="B264" s="17">
        <v>38597</v>
      </c>
      <c r="C264" s="18" t="s">
        <v>379</v>
      </c>
      <c r="D264" s="17" t="s">
        <v>107</v>
      </c>
      <c r="E264" s="17" t="s">
        <v>366</v>
      </c>
      <c r="F264" s="17" t="s">
        <v>380</v>
      </c>
      <c r="G264" s="34">
        <v>195455</v>
      </c>
      <c r="H264" s="26">
        <v>14</v>
      </c>
      <c r="I264" s="34">
        <v>195455</v>
      </c>
      <c r="J264" s="101" t="s">
        <v>18</v>
      </c>
    </row>
    <row r="265" spans="1:10" s="14" customFormat="1" ht="60" customHeight="1" x14ac:dyDescent="0.35">
      <c r="A265" s="17">
        <v>10</v>
      </c>
      <c r="B265" s="17">
        <v>38600</v>
      </c>
      <c r="C265" s="18" t="s">
        <v>381</v>
      </c>
      <c r="D265" s="17" t="s">
        <v>107</v>
      </c>
      <c r="E265" s="17" t="s">
        <v>366</v>
      </c>
      <c r="F265" s="17" t="s">
        <v>64</v>
      </c>
      <c r="G265" s="34">
        <v>362727</v>
      </c>
      <c r="H265" s="26">
        <v>27</v>
      </c>
      <c r="I265" s="34">
        <v>362727</v>
      </c>
      <c r="J265" s="101" t="s">
        <v>18</v>
      </c>
    </row>
    <row r="266" spans="1:10" s="14" customFormat="1" ht="60" customHeight="1" x14ac:dyDescent="0.35">
      <c r="A266" s="17">
        <v>11</v>
      </c>
      <c r="B266" s="17">
        <v>41292</v>
      </c>
      <c r="C266" s="18" t="s">
        <v>382</v>
      </c>
      <c r="D266" s="17" t="s">
        <v>107</v>
      </c>
      <c r="E266" s="17" t="s">
        <v>366</v>
      </c>
      <c r="F266" s="17" t="s">
        <v>90</v>
      </c>
      <c r="G266" s="34">
        <v>136364</v>
      </c>
      <c r="H266" s="26">
        <v>10</v>
      </c>
      <c r="I266" s="34">
        <v>136364</v>
      </c>
      <c r="J266" s="101" t="s">
        <v>18</v>
      </c>
    </row>
    <row r="267" spans="1:10" s="14" customFormat="1" ht="60" customHeight="1" x14ac:dyDescent="0.35">
      <c r="A267" s="17">
        <v>12</v>
      </c>
      <c r="B267" s="17">
        <v>41295</v>
      </c>
      <c r="C267" s="18" t="s">
        <v>383</v>
      </c>
      <c r="D267" s="17" t="s">
        <v>107</v>
      </c>
      <c r="E267" s="17" t="s">
        <v>366</v>
      </c>
      <c r="F267" s="17" t="s">
        <v>90</v>
      </c>
      <c r="G267" s="34">
        <v>136364</v>
      </c>
      <c r="H267" s="26">
        <v>10</v>
      </c>
      <c r="I267" s="34">
        <v>136364</v>
      </c>
      <c r="J267" s="101" t="s">
        <v>18</v>
      </c>
    </row>
    <row r="268" spans="1:10" s="14" customFormat="1" ht="60" customHeight="1" x14ac:dyDescent="0.35">
      <c r="A268" s="17">
        <v>13</v>
      </c>
      <c r="B268" s="17">
        <v>41308</v>
      </c>
      <c r="C268" s="18" t="s">
        <v>384</v>
      </c>
      <c r="D268" s="17" t="s">
        <v>107</v>
      </c>
      <c r="E268" s="17" t="s">
        <v>366</v>
      </c>
      <c r="F268" s="17" t="s">
        <v>299</v>
      </c>
      <c r="G268" s="34">
        <v>34545</v>
      </c>
      <c r="H268" s="26">
        <v>3</v>
      </c>
      <c r="I268" s="34">
        <v>34545</v>
      </c>
      <c r="J268" s="101" t="s">
        <v>18</v>
      </c>
    </row>
    <row r="269" spans="1:10" s="14" customFormat="1" ht="60" customHeight="1" x14ac:dyDescent="0.35">
      <c r="A269" s="17">
        <v>14</v>
      </c>
      <c r="B269" s="17">
        <v>41568</v>
      </c>
      <c r="C269" s="18" t="s">
        <v>385</v>
      </c>
      <c r="D269" s="17" t="s">
        <v>73</v>
      </c>
      <c r="E269" s="17" t="s">
        <v>366</v>
      </c>
      <c r="F269" s="17" t="s">
        <v>386</v>
      </c>
      <c r="G269" s="34">
        <v>146364</v>
      </c>
      <c r="H269" s="26">
        <v>11</v>
      </c>
      <c r="I269" s="34">
        <v>146364</v>
      </c>
      <c r="J269" s="101" t="s">
        <v>18</v>
      </c>
    </row>
    <row r="270" spans="1:10" s="14" customFormat="1" ht="60" customHeight="1" x14ac:dyDescent="0.35">
      <c r="A270" s="17">
        <v>15</v>
      </c>
      <c r="B270" s="17">
        <v>41354</v>
      </c>
      <c r="C270" s="18" t="s">
        <v>387</v>
      </c>
      <c r="D270" s="17" t="s">
        <v>637</v>
      </c>
      <c r="E270" s="17" t="s">
        <v>366</v>
      </c>
      <c r="F270" s="17" t="s">
        <v>90</v>
      </c>
      <c r="G270" s="34">
        <v>146364</v>
      </c>
      <c r="H270" s="26">
        <v>11</v>
      </c>
      <c r="I270" s="34">
        <v>146364</v>
      </c>
      <c r="J270" s="101" t="s">
        <v>18</v>
      </c>
    </row>
    <row r="271" spans="1:10" s="14" customFormat="1" ht="60" customHeight="1" x14ac:dyDescent="0.35">
      <c r="A271" s="17">
        <v>16</v>
      </c>
      <c r="B271" s="17">
        <v>41359</v>
      </c>
      <c r="C271" s="18" t="s">
        <v>388</v>
      </c>
      <c r="D271" s="17" t="s">
        <v>107</v>
      </c>
      <c r="E271" s="17" t="s">
        <v>366</v>
      </c>
      <c r="F271" s="17" t="s">
        <v>90</v>
      </c>
      <c r="G271" s="34">
        <v>146364</v>
      </c>
      <c r="H271" s="26">
        <v>11</v>
      </c>
      <c r="I271" s="34">
        <v>146364</v>
      </c>
      <c r="J271" s="101" t="s">
        <v>18</v>
      </c>
    </row>
    <row r="272" spans="1:10" s="14" customFormat="1" ht="60" customHeight="1" x14ac:dyDescent="0.35">
      <c r="A272" s="17">
        <v>17</v>
      </c>
      <c r="B272" s="17">
        <v>41360</v>
      </c>
      <c r="C272" s="18" t="s">
        <v>389</v>
      </c>
      <c r="D272" s="17" t="s">
        <v>107</v>
      </c>
      <c r="E272" s="17" t="s">
        <v>366</v>
      </c>
      <c r="F272" s="17" t="s">
        <v>90</v>
      </c>
      <c r="G272" s="34">
        <v>146364</v>
      </c>
      <c r="H272" s="26">
        <v>11</v>
      </c>
      <c r="I272" s="34">
        <v>146364</v>
      </c>
      <c r="J272" s="101" t="s">
        <v>18</v>
      </c>
    </row>
    <row r="273" spans="1:10" s="14" customFormat="1" ht="60" customHeight="1" x14ac:dyDescent="0.35">
      <c r="A273" s="17">
        <v>18</v>
      </c>
      <c r="B273" s="17">
        <v>43624</v>
      </c>
      <c r="C273" s="18" t="s">
        <v>390</v>
      </c>
      <c r="D273" s="17" t="s">
        <v>107</v>
      </c>
      <c r="E273" s="17" t="s">
        <v>366</v>
      </c>
      <c r="F273" s="17" t="s">
        <v>90</v>
      </c>
      <c r="G273" s="34">
        <v>146364</v>
      </c>
      <c r="H273" s="26">
        <v>11</v>
      </c>
      <c r="I273" s="34">
        <v>146364</v>
      </c>
      <c r="J273" s="101" t="s">
        <v>18</v>
      </c>
    </row>
    <row r="274" spans="1:10" s="14" customFormat="1" ht="60" customHeight="1" x14ac:dyDescent="0.35">
      <c r="A274" s="17">
        <v>19</v>
      </c>
      <c r="B274" s="17">
        <v>44950</v>
      </c>
      <c r="C274" s="18" t="s">
        <v>391</v>
      </c>
      <c r="D274" s="17" t="s">
        <v>94</v>
      </c>
      <c r="E274" s="17" t="s">
        <v>366</v>
      </c>
      <c r="F274" s="17" t="s">
        <v>90</v>
      </c>
      <c r="G274" s="34">
        <v>170909</v>
      </c>
      <c r="H274" s="26">
        <v>13</v>
      </c>
      <c r="I274" s="34">
        <v>170909</v>
      </c>
      <c r="J274" s="101" t="s">
        <v>18</v>
      </c>
    </row>
    <row r="275" spans="1:10" s="14" customFormat="1" ht="60" customHeight="1" x14ac:dyDescent="0.35">
      <c r="A275" s="17">
        <v>20</v>
      </c>
      <c r="B275" s="17">
        <v>44951</v>
      </c>
      <c r="C275" s="18" t="s">
        <v>392</v>
      </c>
      <c r="D275" s="17" t="s">
        <v>94</v>
      </c>
      <c r="E275" s="17" t="s">
        <v>366</v>
      </c>
      <c r="F275" s="17" t="s">
        <v>90</v>
      </c>
      <c r="G275" s="34">
        <v>170909</v>
      </c>
      <c r="H275" s="26">
        <v>13</v>
      </c>
      <c r="I275" s="34">
        <v>170909</v>
      </c>
      <c r="J275" s="101" t="s">
        <v>18</v>
      </c>
    </row>
    <row r="276" spans="1:10" s="14" customFormat="1" ht="60" customHeight="1" x14ac:dyDescent="0.35">
      <c r="A276" s="17">
        <v>21</v>
      </c>
      <c r="B276" s="17">
        <v>44955</v>
      </c>
      <c r="C276" s="18" t="s">
        <v>393</v>
      </c>
      <c r="D276" s="17" t="s">
        <v>94</v>
      </c>
      <c r="E276" s="17" t="s">
        <v>366</v>
      </c>
      <c r="F276" s="17" t="s">
        <v>90</v>
      </c>
      <c r="G276" s="34">
        <v>170909</v>
      </c>
      <c r="H276" s="26">
        <v>13</v>
      </c>
      <c r="I276" s="34">
        <v>170909</v>
      </c>
      <c r="J276" s="101" t="s">
        <v>18</v>
      </c>
    </row>
    <row r="277" spans="1:10" s="14" customFormat="1" ht="60" customHeight="1" x14ac:dyDescent="0.35">
      <c r="A277" s="17">
        <v>22</v>
      </c>
      <c r="B277" s="17">
        <v>44960</v>
      </c>
      <c r="C277" s="18" t="s">
        <v>394</v>
      </c>
      <c r="D277" s="17" t="s">
        <v>94</v>
      </c>
      <c r="E277" s="17" t="s">
        <v>366</v>
      </c>
      <c r="F277" s="17" t="s">
        <v>395</v>
      </c>
      <c r="G277" s="34">
        <v>170909</v>
      </c>
      <c r="H277" s="26">
        <v>13</v>
      </c>
      <c r="I277" s="34">
        <v>170909</v>
      </c>
      <c r="J277" s="101" t="s">
        <v>18</v>
      </c>
    </row>
    <row r="278" spans="1:10" s="14" customFormat="1" ht="60" customHeight="1" x14ac:dyDescent="0.35">
      <c r="A278" s="17">
        <v>23</v>
      </c>
      <c r="B278" s="17">
        <v>44961</v>
      </c>
      <c r="C278" s="18" t="s">
        <v>396</v>
      </c>
      <c r="D278" s="17" t="s">
        <v>94</v>
      </c>
      <c r="E278" s="17" t="s">
        <v>366</v>
      </c>
      <c r="F278" s="17" t="s">
        <v>395</v>
      </c>
      <c r="G278" s="34">
        <v>170909</v>
      </c>
      <c r="H278" s="26">
        <v>13</v>
      </c>
      <c r="I278" s="34">
        <v>170909</v>
      </c>
      <c r="J278" s="101" t="s">
        <v>18</v>
      </c>
    </row>
    <row r="279" spans="1:10" s="14" customFormat="1" ht="60" customHeight="1" x14ac:dyDescent="0.35">
      <c r="A279" s="17">
        <v>24</v>
      </c>
      <c r="B279" s="17">
        <v>44963</v>
      </c>
      <c r="C279" s="18" t="s">
        <v>397</v>
      </c>
      <c r="D279" s="17" t="s">
        <v>94</v>
      </c>
      <c r="E279" s="17" t="s">
        <v>366</v>
      </c>
      <c r="F279" s="17" t="s">
        <v>281</v>
      </c>
      <c r="G279" s="34">
        <v>170909</v>
      </c>
      <c r="H279" s="26">
        <v>13</v>
      </c>
      <c r="I279" s="34">
        <v>170909</v>
      </c>
      <c r="J279" s="101" t="s">
        <v>18</v>
      </c>
    </row>
    <row r="280" spans="1:10" s="14" customFormat="1" ht="60" customHeight="1" x14ac:dyDescent="0.35">
      <c r="A280" s="17">
        <v>25</v>
      </c>
      <c r="B280" s="17">
        <v>44967</v>
      </c>
      <c r="C280" s="18" t="s">
        <v>398</v>
      </c>
      <c r="D280" s="17" t="s">
        <v>22</v>
      </c>
      <c r="E280" s="17" t="s">
        <v>366</v>
      </c>
      <c r="F280" s="17" t="s">
        <v>399</v>
      </c>
      <c r="G280" s="34">
        <v>221818</v>
      </c>
      <c r="H280" s="26">
        <v>16</v>
      </c>
      <c r="I280" s="34">
        <v>221818</v>
      </c>
      <c r="J280" s="101" t="s">
        <v>1071</v>
      </c>
    </row>
    <row r="281" spans="1:10" s="14" customFormat="1" ht="60" customHeight="1" x14ac:dyDescent="0.35">
      <c r="A281" s="17">
        <v>26</v>
      </c>
      <c r="B281" s="17">
        <v>44968</v>
      </c>
      <c r="C281" s="18" t="s">
        <v>400</v>
      </c>
      <c r="D281" s="17" t="s">
        <v>94</v>
      </c>
      <c r="E281" s="17" t="s">
        <v>366</v>
      </c>
      <c r="F281" s="17" t="s">
        <v>317</v>
      </c>
      <c r="G281" s="34">
        <v>210000</v>
      </c>
      <c r="H281" s="26">
        <v>16</v>
      </c>
      <c r="I281" s="34">
        <v>210000</v>
      </c>
      <c r="J281" s="101" t="s">
        <v>1071</v>
      </c>
    </row>
    <row r="282" spans="1:10" s="14" customFormat="1" ht="60" customHeight="1" x14ac:dyDescent="0.35">
      <c r="A282" s="17">
        <v>27</v>
      </c>
      <c r="B282" s="17">
        <v>44956</v>
      </c>
      <c r="C282" s="18" t="s">
        <v>401</v>
      </c>
      <c r="D282" s="17" t="s">
        <v>107</v>
      </c>
      <c r="E282" s="17" t="s">
        <v>366</v>
      </c>
      <c r="F282" s="17" t="s">
        <v>402</v>
      </c>
      <c r="G282" s="34">
        <v>170909</v>
      </c>
      <c r="H282" s="26">
        <v>13</v>
      </c>
      <c r="I282" s="34">
        <v>170909</v>
      </c>
      <c r="J282" s="101" t="s">
        <v>18</v>
      </c>
    </row>
    <row r="283" spans="1:10" s="14" customFormat="1" ht="60" customHeight="1" x14ac:dyDescent="0.35">
      <c r="A283" s="17">
        <v>28</v>
      </c>
      <c r="B283" s="17">
        <v>44964</v>
      </c>
      <c r="C283" s="18" t="s">
        <v>403</v>
      </c>
      <c r="D283" s="17" t="s">
        <v>107</v>
      </c>
      <c r="E283" s="17" t="s">
        <v>366</v>
      </c>
      <c r="F283" s="17" t="s">
        <v>404</v>
      </c>
      <c r="G283" s="34">
        <v>221818</v>
      </c>
      <c r="H283" s="26">
        <v>16</v>
      </c>
      <c r="I283" s="34">
        <v>221818</v>
      </c>
      <c r="J283" s="101" t="s">
        <v>1071</v>
      </c>
    </row>
    <row r="284" spans="1:10" s="14" customFormat="1" ht="60" customHeight="1" x14ac:dyDescent="0.35">
      <c r="A284" s="17">
        <v>29</v>
      </c>
      <c r="B284" s="17">
        <v>44966</v>
      </c>
      <c r="C284" s="18" t="s">
        <v>405</v>
      </c>
      <c r="D284" s="17" t="s">
        <v>107</v>
      </c>
      <c r="E284" s="17" t="s">
        <v>366</v>
      </c>
      <c r="F284" s="17" t="s">
        <v>406</v>
      </c>
      <c r="G284" s="34">
        <v>64545</v>
      </c>
      <c r="H284" s="26">
        <v>5</v>
      </c>
      <c r="I284" s="34">
        <v>64545</v>
      </c>
      <c r="J284" s="101" t="s">
        <v>1071</v>
      </c>
    </row>
    <row r="285" spans="1:10" s="14" customFormat="1" ht="60" customHeight="1" x14ac:dyDescent="0.35">
      <c r="A285" s="17">
        <v>30</v>
      </c>
      <c r="B285" s="17">
        <v>45438</v>
      </c>
      <c r="C285" s="18" t="s">
        <v>1053</v>
      </c>
      <c r="D285" s="17" t="s">
        <v>22</v>
      </c>
      <c r="E285" s="17" t="s">
        <v>366</v>
      </c>
      <c r="F285" s="17" t="s">
        <v>317</v>
      </c>
      <c r="G285" s="34">
        <v>156364</v>
      </c>
      <c r="H285" s="26">
        <v>12</v>
      </c>
      <c r="I285" s="34">
        <v>156364</v>
      </c>
      <c r="J285" s="101" t="s">
        <v>1071</v>
      </c>
    </row>
    <row r="286" spans="1:10" s="14" customFormat="1" ht="60" customHeight="1" x14ac:dyDescent="0.35">
      <c r="A286" s="17">
        <v>31</v>
      </c>
      <c r="B286" s="17">
        <v>44962</v>
      </c>
      <c r="C286" s="18" t="s">
        <v>1054</v>
      </c>
      <c r="D286" s="17" t="s">
        <v>22</v>
      </c>
      <c r="E286" s="17" t="s">
        <v>366</v>
      </c>
      <c r="F286" s="17" t="s">
        <v>140</v>
      </c>
      <c r="G286" s="34">
        <v>185455</v>
      </c>
      <c r="H286" s="26">
        <v>14</v>
      </c>
      <c r="I286" s="34">
        <v>185455</v>
      </c>
      <c r="J286" s="101" t="s">
        <v>948</v>
      </c>
    </row>
    <row r="287" spans="1:10" s="14" customFormat="1" ht="50" customHeight="1" x14ac:dyDescent="0.35">
      <c r="A287" s="16" t="s">
        <v>407</v>
      </c>
      <c r="B287" s="44"/>
      <c r="C287" s="44"/>
      <c r="D287" s="44"/>
      <c r="E287" s="44"/>
      <c r="F287" s="44"/>
      <c r="G287" s="45"/>
      <c r="H287" s="46"/>
      <c r="I287" s="45"/>
      <c r="J287" s="47"/>
    </row>
    <row r="288" spans="1:10" s="15" customFormat="1" ht="70" customHeight="1" x14ac:dyDescent="0.35">
      <c r="A288" s="17">
        <v>1</v>
      </c>
      <c r="B288" s="17">
        <v>31806</v>
      </c>
      <c r="C288" s="18" t="s">
        <v>408</v>
      </c>
      <c r="D288" s="17" t="s">
        <v>107</v>
      </c>
      <c r="E288" s="17" t="s">
        <v>409</v>
      </c>
      <c r="F288" s="17" t="s">
        <v>410</v>
      </c>
      <c r="G288" s="34">
        <v>425455</v>
      </c>
      <c r="H288" s="26">
        <v>32</v>
      </c>
      <c r="I288" s="34">
        <v>425455</v>
      </c>
      <c r="J288" s="101" t="s">
        <v>18</v>
      </c>
    </row>
    <row r="289" spans="1:10" s="14" customFormat="1" ht="60" customHeight="1" x14ac:dyDescent="0.35">
      <c r="A289" s="17">
        <v>2</v>
      </c>
      <c r="B289" s="17">
        <v>33093</v>
      </c>
      <c r="C289" s="18" t="s">
        <v>411</v>
      </c>
      <c r="D289" s="17" t="s">
        <v>245</v>
      </c>
      <c r="E289" s="17" t="s">
        <v>412</v>
      </c>
      <c r="F289" s="17" t="s">
        <v>413</v>
      </c>
      <c r="G289" s="34">
        <v>209091</v>
      </c>
      <c r="H289" s="26">
        <v>15</v>
      </c>
      <c r="I289" s="34">
        <v>209091</v>
      </c>
      <c r="J289" s="101" t="s">
        <v>18</v>
      </c>
    </row>
    <row r="290" spans="1:10" s="14" customFormat="1" ht="60" customHeight="1" x14ac:dyDescent="0.35">
      <c r="A290" s="17">
        <v>3</v>
      </c>
      <c r="B290" s="17">
        <v>33801</v>
      </c>
      <c r="C290" s="18" t="s">
        <v>414</v>
      </c>
      <c r="D290" s="17" t="s">
        <v>415</v>
      </c>
      <c r="E290" s="17" t="s">
        <v>416</v>
      </c>
      <c r="F290" s="17" t="s">
        <v>417</v>
      </c>
      <c r="G290" s="34">
        <v>310909</v>
      </c>
      <c r="H290" s="26">
        <v>23</v>
      </c>
      <c r="I290" s="34">
        <v>310909</v>
      </c>
      <c r="J290" s="101" t="s">
        <v>18</v>
      </c>
    </row>
    <row r="291" spans="1:10" s="14" customFormat="1" ht="60" customHeight="1" x14ac:dyDescent="0.35">
      <c r="A291" s="17">
        <v>4</v>
      </c>
      <c r="B291" s="17">
        <v>33803</v>
      </c>
      <c r="C291" s="18" t="s">
        <v>418</v>
      </c>
      <c r="D291" s="17" t="s">
        <v>415</v>
      </c>
      <c r="E291" s="17" t="s">
        <v>416</v>
      </c>
      <c r="F291" s="17" t="s">
        <v>417</v>
      </c>
      <c r="G291" s="34">
        <v>310909</v>
      </c>
      <c r="H291" s="26">
        <v>23</v>
      </c>
      <c r="I291" s="34">
        <v>310909</v>
      </c>
      <c r="J291" s="101" t="s">
        <v>18</v>
      </c>
    </row>
    <row r="292" spans="1:10" s="14" customFormat="1" ht="60" customHeight="1" x14ac:dyDescent="0.35">
      <c r="A292" s="17">
        <v>5</v>
      </c>
      <c r="B292" s="17">
        <v>33805</v>
      </c>
      <c r="C292" s="18" t="s">
        <v>419</v>
      </c>
      <c r="D292" s="17" t="s">
        <v>415</v>
      </c>
      <c r="E292" s="17" t="s">
        <v>416</v>
      </c>
      <c r="F292" s="17" t="s">
        <v>417</v>
      </c>
      <c r="G292" s="34">
        <v>310909</v>
      </c>
      <c r="H292" s="26">
        <v>23</v>
      </c>
      <c r="I292" s="34">
        <v>310909</v>
      </c>
      <c r="J292" s="101" t="s">
        <v>18</v>
      </c>
    </row>
    <row r="293" spans="1:10" s="14" customFormat="1" ht="60" customHeight="1" x14ac:dyDescent="0.35">
      <c r="A293" s="17">
        <v>6</v>
      </c>
      <c r="B293" s="17">
        <v>33806</v>
      </c>
      <c r="C293" s="18" t="s">
        <v>420</v>
      </c>
      <c r="D293" s="17" t="s">
        <v>415</v>
      </c>
      <c r="E293" s="17" t="s">
        <v>416</v>
      </c>
      <c r="F293" s="17" t="s">
        <v>417</v>
      </c>
      <c r="G293" s="34">
        <v>310909</v>
      </c>
      <c r="H293" s="26">
        <v>23</v>
      </c>
      <c r="I293" s="34">
        <v>310909</v>
      </c>
      <c r="J293" s="101" t="s">
        <v>18</v>
      </c>
    </row>
    <row r="294" spans="1:10" s="14" customFormat="1" ht="60" customHeight="1" x14ac:dyDescent="0.35">
      <c r="A294" s="17">
        <v>7</v>
      </c>
      <c r="B294" s="21">
        <v>38685</v>
      </c>
      <c r="C294" s="18" t="s">
        <v>421</v>
      </c>
      <c r="D294" s="17" t="s">
        <v>73</v>
      </c>
      <c r="E294" s="32" t="s">
        <v>416</v>
      </c>
      <c r="F294" s="17" t="s">
        <v>422</v>
      </c>
      <c r="G294" s="34">
        <v>87273</v>
      </c>
      <c r="H294" s="26">
        <v>6</v>
      </c>
      <c r="I294" s="34">
        <v>87273</v>
      </c>
      <c r="J294" s="101" t="s">
        <v>18</v>
      </c>
    </row>
    <row r="295" spans="1:10" s="14" customFormat="1" ht="60" customHeight="1" x14ac:dyDescent="0.35">
      <c r="A295" s="17">
        <v>8</v>
      </c>
      <c r="B295" s="21">
        <v>38686</v>
      </c>
      <c r="C295" s="18" t="s">
        <v>423</v>
      </c>
      <c r="D295" s="17" t="s">
        <v>73</v>
      </c>
      <c r="E295" s="32" t="s">
        <v>416</v>
      </c>
      <c r="F295" s="17" t="s">
        <v>422</v>
      </c>
      <c r="G295" s="34">
        <v>87273</v>
      </c>
      <c r="H295" s="26">
        <v>6</v>
      </c>
      <c r="I295" s="34">
        <v>87273</v>
      </c>
      <c r="J295" s="101" t="s">
        <v>18</v>
      </c>
    </row>
    <row r="296" spans="1:10" s="14" customFormat="1" ht="60" customHeight="1" x14ac:dyDescent="0.35">
      <c r="A296" s="17">
        <v>9</v>
      </c>
      <c r="B296" s="21">
        <v>38688</v>
      </c>
      <c r="C296" s="18" t="s">
        <v>424</v>
      </c>
      <c r="D296" s="17" t="s">
        <v>73</v>
      </c>
      <c r="E296" s="32" t="s">
        <v>416</v>
      </c>
      <c r="F296" s="17" t="s">
        <v>422</v>
      </c>
      <c r="G296" s="34">
        <v>87273</v>
      </c>
      <c r="H296" s="26">
        <v>6</v>
      </c>
      <c r="I296" s="34">
        <v>87273</v>
      </c>
      <c r="J296" s="101" t="s">
        <v>18</v>
      </c>
    </row>
    <row r="297" spans="1:10" s="14" customFormat="1" ht="60" customHeight="1" x14ac:dyDescent="0.35">
      <c r="A297" s="17">
        <v>10</v>
      </c>
      <c r="B297" s="21">
        <v>38689</v>
      </c>
      <c r="C297" s="18" t="s">
        <v>425</v>
      </c>
      <c r="D297" s="17" t="s">
        <v>73</v>
      </c>
      <c r="E297" s="32" t="s">
        <v>416</v>
      </c>
      <c r="F297" s="17" t="s">
        <v>422</v>
      </c>
      <c r="G297" s="34">
        <v>94545</v>
      </c>
      <c r="H297" s="26">
        <v>7</v>
      </c>
      <c r="I297" s="34">
        <v>94545</v>
      </c>
      <c r="J297" s="101" t="s">
        <v>18</v>
      </c>
    </row>
    <row r="298" spans="1:10" s="14" customFormat="1" ht="60" customHeight="1" x14ac:dyDescent="0.35">
      <c r="A298" s="17">
        <v>11</v>
      </c>
      <c r="B298" s="21">
        <v>38690</v>
      </c>
      <c r="C298" s="18" t="s">
        <v>426</v>
      </c>
      <c r="D298" s="17" t="s">
        <v>73</v>
      </c>
      <c r="E298" s="32" t="s">
        <v>416</v>
      </c>
      <c r="F298" s="17" t="s">
        <v>422</v>
      </c>
      <c r="G298" s="34">
        <v>94545</v>
      </c>
      <c r="H298" s="26">
        <v>7</v>
      </c>
      <c r="I298" s="34">
        <v>94545</v>
      </c>
      <c r="J298" s="101" t="s">
        <v>18</v>
      </c>
    </row>
    <row r="299" spans="1:10" s="14" customFormat="1" ht="60" customHeight="1" x14ac:dyDescent="0.35">
      <c r="A299" s="17">
        <v>12</v>
      </c>
      <c r="B299" s="21">
        <v>38691</v>
      </c>
      <c r="C299" s="18" t="s">
        <v>427</v>
      </c>
      <c r="D299" s="17" t="s">
        <v>73</v>
      </c>
      <c r="E299" s="32" t="s">
        <v>416</v>
      </c>
      <c r="F299" s="17" t="s">
        <v>422</v>
      </c>
      <c r="G299" s="34">
        <v>94545</v>
      </c>
      <c r="H299" s="26">
        <v>7</v>
      </c>
      <c r="I299" s="34">
        <v>94545</v>
      </c>
      <c r="J299" s="101" t="s">
        <v>18</v>
      </c>
    </row>
    <row r="300" spans="1:10" s="14" customFormat="1" ht="60" customHeight="1" x14ac:dyDescent="0.35">
      <c r="A300" s="17">
        <v>13</v>
      </c>
      <c r="B300" s="21">
        <v>38692</v>
      </c>
      <c r="C300" s="18" t="s">
        <v>428</v>
      </c>
      <c r="D300" s="17" t="s">
        <v>73</v>
      </c>
      <c r="E300" s="32" t="s">
        <v>416</v>
      </c>
      <c r="F300" s="17" t="s">
        <v>422</v>
      </c>
      <c r="G300" s="34">
        <v>94545</v>
      </c>
      <c r="H300" s="26">
        <v>7</v>
      </c>
      <c r="I300" s="34">
        <v>94545</v>
      </c>
      <c r="J300" s="101" t="s">
        <v>18</v>
      </c>
    </row>
    <row r="301" spans="1:10" s="14" customFormat="1" ht="60" customHeight="1" x14ac:dyDescent="0.35">
      <c r="A301" s="17">
        <v>14</v>
      </c>
      <c r="B301" s="21">
        <v>38693</v>
      </c>
      <c r="C301" s="18" t="s">
        <v>429</v>
      </c>
      <c r="D301" s="17" t="s">
        <v>73</v>
      </c>
      <c r="E301" s="32" t="s">
        <v>416</v>
      </c>
      <c r="F301" s="17" t="s">
        <v>422</v>
      </c>
      <c r="G301" s="34">
        <v>94545</v>
      </c>
      <c r="H301" s="26">
        <v>7</v>
      </c>
      <c r="I301" s="34">
        <v>94545</v>
      </c>
      <c r="J301" s="101" t="s">
        <v>18</v>
      </c>
    </row>
    <row r="302" spans="1:10" s="14" customFormat="1" ht="60" customHeight="1" x14ac:dyDescent="0.35">
      <c r="A302" s="17">
        <v>15</v>
      </c>
      <c r="B302" s="21">
        <v>42273</v>
      </c>
      <c r="C302" s="18" t="s">
        <v>430</v>
      </c>
      <c r="D302" s="17" t="s">
        <v>22</v>
      </c>
      <c r="E302" s="32" t="s">
        <v>412</v>
      </c>
      <c r="F302" s="17" t="s">
        <v>431</v>
      </c>
      <c r="G302" s="34">
        <v>157273</v>
      </c>
      <c r="H302" s="26">
        <v>12</v>
      </c>
      <c r="I302" s="34">
        <v>157273</v>
      </c>
      <c r="J302" s="101" t="s">
        <v>18</v>
      </c>
    </row>
    <row r="303" spans="1:10" s="14" customFormat="1" ht="60" customHeight="1" x14ac:dyDescent="0.35">
      <c r="A303" s="17">
        <v>16</v>
      </c>
      <c r="B303" s="21">
        <v>34450</v>
      </c>
      <c r="C303" s="18" t="s">
        <v>432</v>
      </c>
      <c r="D303" s="17" t="s">
        <v>433</v>
      </c>
      <c r="E303" s="17" t="s">
        <v>412</v>
      </c>
      <c r="F303" s="17" t="s">
        <v>434</v>
      </c>
      <c r="G303" s="34">
        <v>320909</v>
      </c>
      <c r="H303" s="26">
        <v>24</v>
      </c>
      <c r="I303" s="34">
        <v>320909</v>
      </c>
      <c r="J303" s="101" t="s">
        <v>18</v>
      </c>
    </row>
    <row r="304" spans="1:10" s="14" customFormat="1" ht="60" customHeight="1" x14ac:dyDescent="0.35">
      <c r="A304" s="17">
        <v>17</v>
      </c>
      <c r="B304" s="21">
        <v>34451</v>
      </c>
      <c r="C304" s="18" t="s">
        <v>435</v>
      </c>
      <c r="D304" s="17" t="s">
        <v>433</v>
      </c>
      <c r="E304" s="17" t="s">
        <v>412</v>
      </c>
      <c r="F304" s="17" t="s">
        <v>434</v>
      </c>
      <c r="G304" s="34">
        <v>320909</v>
      </c>
      <c r="H304" s="26">
        <v>24</v>
      </c>
      <c r="I304" s="34">
        <v>320909</v>
      </c>
      <c r="J304" s="101" t="s">
        <v>18</v>
      </c>
    </row>
    <row r="305" spans="1:10" s="15" customFormat="1" ht="70" customHeight="1" x14ac:dyDescent="0.35">
      <c r="A305" s="17">
        <v>18</v>
      </c>
      <c r="B305" s="17">
        <v>36802</v>
      </c>
      <c r="C305" s="18" t="s">
        <v>436</v>
      </c>
      <c r="D305" s="17" t="s">
        <v>638</v>
      </c>
      <c r="E305" s="17" t="s">
        <v>416</v>
      </c>
      <c r="F305" s="17" t="s">
        <v>437</v>
      </c>
      <c r="G305" s="34">
        <v>286364</v>
      </c>
      <c r="H305" s="26">
        <v>21</v>
      </c>
      <c r="I305" s="34">
        <v>286364</v>
      </c>
      <c r="J305" s="101" t="s">
        <v>18</v>
      </c>
    </row>
    <row r="306" spans="1:10" s="15" customFormat="1" ht="70" customHeight="1" x14ac:dyDescent="0.35">
      <c r="A306" s="17">
        <v>19</v>
      </c>
      <c r="B306" s="17">
        <v>36803</v>
      </c>
      <c r="C306" s="18" t="s">
        <v>438</v>
      </c>
      <c r="D306" s="17" t="s">
        <v>638</v>
      </c>
      <c r="E306" s="17" t="s">
        <v>416</v>
      </c>
      <c r="F306" s="17" t="s">
        <v>437</v>
      </c>
      <c r="G306" s="34">
        <v>286364</v>
      </c>
      <c r="H306" s="26">
        <v>21</v>
      </c>
      <c r="I306" s="34">
        <v>286364</v>
      </c>
      <c r="J306" s="101" t="s">
        <v>18</v>
      </c>
    </row>
    <row r="307" spans="1:10" s="14" customFormat="1" ht="60" customHeight="1" x14ac:dyDescent="0.35">
      <c r="A307" s="17">
        <v>20</v>
      </c>
      <c r="B307" s="21">
        <v>35783</v>
      </c>
      <c r="C307" s="18" t="s">
        <v>439</v>
      </c>
      <c r="D307" s="17" t="s">
        <v>94</v>
      </c>
      <c r="E307" s="17" t="s">
        <v>409</v>
      </c>
      <c r="F307" s="17" t="s">
        <v>254</v>
      </c>
      <c r="G307" s="34">
        <v>253636</v>
      </c>
      <c r="H307" s="26">
        <v>19</v>
      </c>
      <c r="I307" s="34">
        <v>253636</v>
      </c>
      <c r="J307" s="101" t="s">
        <v>1071</v>
      </c>
    </row>
    <row r="308" spans="1:10" s="15" customFormat="1" ht="70" customHeight="1" x14ac:dyDescent="0.35">
      <c r="A308" s="17">
        <v>21</v>
      </c>
      <c r="B308" s="17">
        <v>35785</v>
      </c>
      <c r="C308" s="18" t="s">
        <v>440</v>
      </c>
      <c r="D308" s="17" t="s">
        <v>94</v>
      </c>
      <c r="E308" s="17" t="s">
        <v>409</v>
      </c>
      <c r="F308" s="17" t="s">
        <v>254</v>
      </c>
      <c r="G308" s="34">
        <v>307273</v>
      </c>
      <c r="H308" s="26">
        <v>23</v>
      </c>
      <c r="I308" s="34">
        <v>307273</v>
      </c>
      <c r="J308" s="101" t="s">
        <v>18</v>
      </c>
    </row>
    <row r="309" spans="1:10" s="15" customFormat="1" ht="70" customHeight="1" x14ac:dyDescent="0.35">
      <c r="A309" s="17">
        <v>22</v>
      </c>
      <c r="B309" s="17">
        <v>35787</v>
      </c>
      <c r="C309" s="18" t="s">
        <v>441</v>
      </c>
      <c r="D309" s="17" t="s">
        <v>94</v>
      </c>
      <c r="E309" s="17" t="s">
        <v>409</v>
      </c>
      <c r="F309" s="17" t="s">
        <v>254</v>
      </c>
      <c r="G309" s="34">
        <v>307273</v>
      </c>
      <c r="H309" s="26">
        <v>23</v>
      </c>
      <c r="I309" s="34">
        <v>307273</v>
      </c>
      <c r="J309" s="101" t="s">
        <v>18</v>
      </c>
    </row>
    <row r="310" spans="1:10" s="15" customFormat="1" ht="70" customHeight="1" x14ac:dyDescent="0.35">
      <c r="A310" s="17">
        <v>23</v>
      </c>
      <c r="B310" s="17">
        <v>35788</v>
      </c>
      <c r="C310" s="18" t="s">
        <v>442</v>
      </c>
      <c r="D310" s="17" t="s">
        <v>94</v>
      </c>
      <c r="E310" s="17" t="s">
        <v>409</v>
      </c>
      <c r="F310" s="17" t="s">
        <v>254</v>
      </c>
      <c r="G310" s="34">
        <v>307273</v>
      </c>
      <c r="H310" s="26">
        <v>23</v>
      </c>
      <c r="I310" s="34">
        <v>307273</v>
      </c>
      <c r="J310" s="101" t="s">
        <v>18</v>
      </c>
    </row>
    <row r="311" spans="1:10" s="15" customFormat="1" ht="70" customHeight="1" x14ac:dyDescent="0.35">
      <c r="A311" s="17">
        <v>24</v>
      </c>
      <c r="B311" s="17">
        <v>35789</v>
      </c>
      <c r="C311" s="18" t="s">
        <v>443</v>
      </c>
      <c r="D311" s="17" t="s">
        <v>94</v>
      </c>
      <c r="E311" s="17" t="s">
        <v>409</v>
      </c>
      <c r="F311" s="17" t="s">
        <v>254</v>
      </c>
      <c r="G311" s="34">
        <v>307273</v>
      </c>
      <c r="H311" s="26">
        <v>23</v>
      </c>
      <c r="I311" s="34">
        <v>307273</v>
      </c>
      <c r="J311" s="101" t="s">
        <v>18</v>
      </c>
    </row>
    <row r="312" spans="1:10" s="14" customFormat="1" ht="60" customHeight="1" x14ac:dyDescent="0.35">
      <c r="A312" s="17">
        <v>25</v>
      </c>
      <c r="B312" s="21">
        <v>39292</v>
      </c>
      <c r="C312" s="18" t="s">
        <v>444</v>
      </c>
      <c r="D312" s="17" t="s">
        <v>94</v>
      </c>
      <c r="E312" s="17" t="s">
        <v>409</v>
      </c>
      <c r="F312" s="17" t="s">
        <v>445</v>
      </c>
      <c r="G312" s="34">
        <v>108182</v>
      </c>
      <c r="H312" s="26">
        <v>8</v>
      </c>
      <c r="I312" s="34">
        <v>108182</v>
      </c>
      <c r="J312" s="101" t="s">
        <v>18</v>
      </c>
    </row>
    <row r="313" spans="1:10" s="14" customFormat="1" ht="60" customHeight="1" x14ac:dyDescent="0.35">
      <c r="A313" s="17">
        <v>26</v>
      </c>
      <c r="B313" s="17">
        <v>41798</v>
      </c>
      <c r="C313" s="18" t="s">
        <v>446</v>
      </c>
      <c r="D313" s="17" t="s">
        <v>639</v>
      </c>
      <c r="E313" s="32" t="s">
        <v>416</v>
      </c>
      <c r="F313" s="17" t="s">
        <v>447</v>
      </c>
      <c r="G313" s="34">
        <v>297273</v>
      </c>
      <c r="H313" s="26">
        <v>22</v>
      </c>
      <c r="I313" s="34">
        <v>297273</v>
      </c>
      <c r="J313" s="101" t="s">
        <v>18</v>
      </c>
    </row>
    <row r="314" spans="1:10" s="14" customFormat="1" ht="60" customHeight="1" x14ac:dyDescent="0.35">
      <c r="A314" s="17">
        <v>27</v>
      </c>
      <c r="B314" s="17">
        <v>41800</v>
      </c>
      <c r="C314" s="18" t="s">
        <v>448</v>
      </c>
      <c r="D314" s="17" t="s">
        <v>639</v>
      </c>
      <c r="E314" s="32" t="s">
        <v>416</v>
      </c>
      <c r="F314" s="17" t="s">
        <v>447</v>
      </c>
      <c r="G314" s="34">
        <v>297273</v>
      </c>
      <c r="H314" s="26">
        <v>22</v>
      </c>
      <c r="I314" s="34">
        <v>297273</v>
      </c>
      <c r="J314" s="101" t="s">
        <v>18</v>
      </c>
    </row>
    <row r="315" spans="1:10" s="14" customFormat="1" ht="60" customHeight="1" x14ac:dyDescent="0.35">
      <c r="A315" s="17">
        <v>28</v>
      </c>
      <c r="B315" s="17">
        <v>41801</v>
      </c>
      <c r="C315" s="18" t="s">
        <v>449</v>
      </c>
      <c r="D315" s="17" t="s">
        <v>639</v>
      </c>
      <c r="E315" s="32" t="s">
        <v>416</v>
      </c>
      <c r="F315" s="17" t="s">
        <v>447</v>
      </c>
      <c r="G315" s="34">
        <v>297273</v>
      </c>
      <c r="H315" s="26">
        <v>22</v>
      </c>
      <c r="I315" s="34">
        <v>297273</v>
      </c>
      <c r="J315" s="101" t="s">
        <v>18</v>
      </c>
    </row>
    <row r="316" spans="1:10" s="14" customFormat="1" ht="60" customHeight="1" x14ac:dyDescent="0.35">
      <c r="A316" s="17">
        <v>29</v>
      </c>
      <c r="B316" s="17">
        <v>41802</v>
      </c>
      <c r="C316" s="18" t="s">
        <v>450</v>
      </c>
      <c r="D316" s="17" t="s">
        <v>639</v>
      </c>
      <c r="E316" s="32" t="s">
        <v>416</v>
      </c>
      <c r="F316" s="17" t="s">
        <v>447</v>
      </c>
      <c r="G316" s="34">
        <v>297273</v>
      </c>
      <c r="H316" s="26">
        <v>22</v>
      </c>
      <c r="I316" s="34">
        <v>297273</v>
      </c>
      <c r="J316" s="101" t="s">
        <v>18</v>
      </c>
    </row>
    <row r="317" spans="1:10" s="14" customFormat="1" ht="60" customHeight="1" x14ac:dyDescent="0.35">
      <c r="A317" s="17">
        <v>30</v>
      </c>
      <c r="B317" s="17">
        <v>41803</v>
      </c>
      <c r="C317" s="18" t="s">
        <v>451</v>
      </c>
      <c r="D317" s="17" t="s">
        <v>639</v>
      </c>
      <c r="E317" s="32" t="s">
        <v>416</v>
      </c>
      <c r="F317" s="17" t="s">
        <v>447</v>
      </c>
      <c r="G317" s="34">
        <v>297273</v>
      </c>
      <c r="H317" s="26">
        <v>22</v>
      </c>
      <c r="I317" s="34">
        <v>297273</v>
      </c>
      <c r="J317" s="101" t="s">
        <v>18</v>
      </c>
    </row>
    <row r="318" spans="1:10" s="14" customFormat="1" ht="60" customHeight="1" x14ac:dyDescent="0.35">
      <c r="A318" s="17">
        <v>31</v>
      </c>
      <c r="B318" s="17">
        <v>41804</v>
      </c>
      <c r="C318" s="18" t="s">
        <v>452</v>
      </c>
      <c r="D318" s="17" t="s">
        <v>639</v>
      </c>
      <c r="E318" s="32" t="s">
        <v>416</v>
      </c>
      <c r="F318" s="17" t="s">
        <v>447</v>
      </c>
      <c r="G318" s="34">
        <v>297273</v>
      </c>
      <c r="H318" s="26">
        <v>22</v>
      </c>
      <c r="I318" s="34">
        <v>297273</v>
      </c>
      <c r="J318" s="101" t="s">
        <v>18</v>
      </c>
    </row>
    <row r="319" spans="1:10" s="14" customFormat="1" ht="60" customHeight="1" x14ac:dyDescent="0.35">
      <c r="A319" s="17">
        <v>32</v>
      </c>
      <c r="B319" s="17">
        <v>41805</v>
      </c>
      <c r="C319" s="18" t="s">
        <v>453</v>
      </c>
      <c r="D319" s="17" t="s">
        <v>639</v>
      </c>
      <c r="E319" s="32" t="s">
        <v>416</v>
      </c>
      <c r="F319" s="17" t="s">
        <v>447</v>
      </c>
      <c r="G319" s="34">
        <v>297273</v>
      </c>
      <c r="H319" s="26">
        <v>22</v>
      </c>
      <c r="I319" s="34">
        <v>297273</v>
      </c>
      <c r="J319" s="101" t="s">
        <v>18</v>
      </c>
    </row>
    <row r="320" spans="1:10" s="14" customFormat="1" ht="60" customHeight="1" x14ac:dyDescent="0.35">
      <c r="A320" s="17">
        <v>33</v>
      </c>
      <c r="B320" s="17">
        <v>41806</v>
      </c>
      <c r="C320" s="18" t="s">
        <v>454</v>
      </c>
      <c r="D320" s="17" t="s">
        <v>639</v>
      </c>
      <c r="E320" s="32" t="s">
        <v>416</v>
      </c>
      <c r="F320" s="17" t="s">
        <v>447</v>
      </c>
      <c r="G320" s="34">
        <v>297273</v>
      </c>
      <c r="H320" s="26">
        <v>22</v>
      </c>
      <c r="I320" s="34">
        <v>297273</v>
      </c>
      <c r="J320" s="101" t="s">
        <v>18</v>
      </c>
    </row>
    <row r="321" spans="1:10" s="14" customFormat="1" ht="60" customHeight="1" x14ac:dyDescent="0.35">
      <c r="A321" s="17">
        <v>34</v>
      </c>
      <c r="B321" s="17">
        <v>41808</v>
      </c>
      <c r="C321" s="18" t="s">
        <v>455</v>
      </c>
      <c r="D321" s="17" t="s">
        <v>639</v>
      </c>
      <c r="E321" s="32" t="s">
        <v>416</v>
      </c>
      <c r="F321" s="17" t="s">
        <v>447</v>
      </c>
      <c r="G321" s="34">
        <v>297273</v>
      </c>
      <c r="H321" s="26">
        <v>22</v>
      </c>
      <c r="I321" s="34">
        <v>297273</v>
      </c>
      <c r="J321" s="101" t="s">
        <v>18</v>
      </c>
    </row>
    <row r="322" spans="1:10" s="14" customFormat="1" ht="60" customHeight="1" x14ac:dyDescent="0.35">
      <c r="A322" s="17">
        <v>35</v>
      </c>
      <c r="B322" s="17">
        <v>41809</v>
      </c>
      <c r="C322" s="18" t="s">
        <v>456</v>
      </c>
      <c r="D322" s="17" t="s">
        <v>639</v>
      </c>
      <c r="E322" s="32" t="s">
        <v>416</v>
      </c>
      <c r="F322" s="17" t="s">
        <v>447</v>
      </c>
      <c r="G322" s="34">
        <v>283636</v>
      </c>
      <c r="H322" s="26">
        <v>21</v>
      </c>
      <c r="I322" s="34">
        <v>283636</v>
      </c>
      <c r="J322" s="101" t="s">
        <v>18</v>
      </c>
    </row>
    <row r="323" spans="1:10" s="14" customFormat="1" ht="60" customHeight="1" x14ac:dyDescent="0.35">
      <c r="A323" s="17">
        <v>36</v>
      </c>
      <c r="B323" s="17">
        <v>36547</v>
      </c>
      <c r="C323" s="18" t="s">
        <v>457</v>
      </c>
      <c r="D323" s="17" t="s">
        <v>639</v>
      </c>
      <c r="E323" s="32" t="s">
        <v>412</v>
      </c>
      <c r="F323" s="17" t="s">
        <v>458</v>
      </c>
      <c r="G323" s="34">
        <v>129091</v>
      </c>
      <c r="H323" s="26">
        <v>10</v>
      </c>
      <c r="I323" s="34">
        <v>129091</v>
      </c>
      <c r="J323" s="101" t="s">
        <v>18</v>
      </c>
    </row>
    <row r="324" spans="1:10" s="14" customFormat="1" ht="60" customHeight="1" x14ac:dyDescent="0.35">
      <c r="A324" s="17">
        <v>37</v>
      </c>
      <c r="B324" s="17">
        <v>36548</v>
      </c>
      <c r="C324" s="18" t="s">
        <v>459</v>
      </c>
      <c r="D324" s="17" t="s">
        <v>639</v>
      </c>
      <c r="E324" s="32" t="s">
        <v>412</v>
      </c>
      <c r="F324" s="17" t="s">
        <v>458</v>
      </c>
      <c r="G324" s="34">
        <v>129091</v>
      </c>
      <c r="H324" s="26">
        <v>10</v>
      </c>
      <c r="I324" s="34">
        <v>129091</v>
      </c>
      <c r="J324" s="101" t="s">
        <v>18</v>
      </c>
    </row>
    <row r="325" spans="1:10" s="14" customFormat="1" ht="60" customHeight="1" x14ac:dyDescent="0.35">
      <c r="A325" s="17">
        <v>38</v>
      </c>
      <c r="B325" s="17">
        <v>36551</v>
      </c>
      <c r="C325" s="18" t="s">
        <v>460</v>
      </c>
      <c r="D325" s="17" t="s">
        <v>639</v>
      </c>
      <c r="E325" s="32" t="s">
        <v>412</v>
      </c>
      <c r="F325" s="17" t="s">
        <v>458</v>
      </c>
      <c r="G325" s="34">
        <v>129091</v>
      </c>
      <c r="H325" s="26">
        <v>10</v>
      </c>
      <c r="I325" s="34">
        <v>129091</v>
      </c>
      <c r="J325" s="101" t="s">
        <v>18</v>
      </c>
    </row>
    <row r="326" spans="1:10" s="14" customFormat="1" ht="60" customHeight="1" x14ac:dyDescent="0.35">
      <c r="A326" s="17">
        <v>39</v>
      </c>
      <c r="B326" s="17">
        <v>36553</v>
      </c>
      <c r="C326" s="18" t="s">
        <v>461</v>
      </c>
      <c r="D326" s="17" t="s">
        <v>639</v>
      </c>
      <c r="E326" s="32" t="s">
        <v>412</v>
      </c>
      <c r="F326" s="17" t="s">
        <v>458</v>
      </c>
      <c r="G326" s="34">
        <v>129091</v>
      </c>
      <c r="H326" s="26">
        <v>10</v>
      </c>
      <c r="I326" s="34">
        <v>129091</v>
      </c>
      <c r="J326" s="101" t="s">
        <v>18</v>
      </c>
    </row>
    <row r="327" spans="1:10" s="14" customFormat="1" ht="60" customHeight="1" x14ac:dyDescent="0.35">
      <c r="A327" s="17">
        <v>40</v>
      </c>
      <c r="B327" s="17">
        <v>36140</v>
      </c>
      <c r="C327" s="18" t="s">
        <v>462</v>
      </c>
      <c r="D327" s="17" t="s">
        <v>245</v>
      </c>
      <c r="E327" s="32" t="s">
        <v>412</v>
      </c>
      <c r="F327" s="17" t="s">
        <v>463</v>
      </c>
      <c r="G327" s="34">
        <v>292727</v>
      </c>
      <c r="H327" s="26">
        <v>22</v>
      </c>
      <c r="I327" s="34">
        <v>292727</v>
      </c>
      <c r="J327" s="101" t="s">
        <v>18</v>
      </c>
    </row>
    <row r="328" spans="1:10" s="14" customFormat="1" ht="60" customHeight="1" x14ac:dyDescent="0.35">
      <c r="A328" s="17">
        <v>41</v>
      </c>
      <c r="B328" s="17">
        <v>36141</v>
      </c>
      <c r="C328" s="18" t="s">
        <v>464</v>
      </c>
      <c r="D328" s="17" t="s">
        <v>245</v>
      </c>
      <c r="E328" s="32" t="s">
        <v>412</v>
      </c>
      <c r="F328" s="17" t="s">
        <v>463</v>
      </c>
      <c r="G328" s="34">
        <v>292727</v>
      </c>
      <c r="H328" s="26">
        <v>22</v>
      </c>
      <c r="I328" s="34">
        <v>292727</v>
      </c>
      <c r="J328" s="101" t="s">
        <v>18</v>
      </c>
    </row>
    <row r="329" spans="1:10" s="14" customFormat="1" ht="80" customHeight="1" x14ac:dyDescent="0.35">
      <c r="A329" s="17">
        <v>42</v>
      </c>
      <c r="B329" s="21">
        <v>40828</v>
      </c>
      <c r="C329" s="18" t="s">
        <v>465</v>
      </c>
      <c r="D329" s="17" t="s">
        <v>94</v>
      </c>
      <c r="E329" s="32" t="s">
        <v>409</v>
      </c>
      <c r="F329" s="17" t="s">
        <v>466</v>
      </c>
      <c r="G329" s="34">
        <v>292727</v>
      </c>
      <c r="H329" s="26">
        <v>22</v>
      </c>
      <c r="I329" s="34">
        <v>292727</v>
      </c>
      <c r="J329" s="101" t="s">
        <v>18</v>
      </c>
    </row>
    <row r="330" spans="1:10" s="14" customFormat="1" ht="80" customHeight="1" x14ac:dyDescent="0.35">
      <c r="A330" s="17">
        <v>43</v>
      </c>
      <c r="B330" s="21">
        <v>40830</v>
      </c>
      <c r="C330" s="18" t="s">
        <v>467</v>
      </c>
      <c r="D330" s="17" t="s">
        <v>94</v>
      </c>
      <c r="E330" s="32" t="s">
        <v>409</v>
      </c>
      <c r="F330" s="17" t="s">
        <v>466</v>
      </c>
      <c r="G330" s="34">
        <v>292727</v>
      </c>
      <c r="H330" s="26">
        <v>22</v>
      </c>
      <c r="I330" s="34">
        <v>292727</v>
      </c>
      <c r="J330" s="101" t="s">
        <v>18</v>
      </c>
    </row>
    <row r="331" spans="1:10" s="14" customFormat="1" ht="80" customHeight="1" x14ac:dyDescent="0.35">
      <c r="A331" s="17">
        <v>44</v>
      </c>
      <c r="B331" s="21">
        <v>40832</v>
      </c>
      <c r="C331" s="18" t="s">
        <v>468</v>
      </c>
      <c r="D331" s="17" t="s">
        <v>94</v>
      </c>
      <c r="E331" s="32" t="s">
        <v>409</v>
      </c>
      <c r="F331" s="17" t="s">
        <v>466</v>
      </c>
      <c r="G331" s="34">
        <v>292727</v>
      </c>
      <c r="H331" s="26">
        <v>22</v>
      </c>
      <c r="I331" s="34">
        <v>292727</v>
      </c>
      <c r="J331" s="101" t="s">
        <v>18</v>
      </c>
    </row>
    <row r="332" spans="1:10" s="14" customFormat="1" ht="60" customHeight="1" x14ac:dyDescent="0.35">
      <c r="A332" s="17">
        <v>45</v>
      </c>
      <c r="B332" s="21">
        <v>37750</v>
      </c>
      <c r="C332" s="18" t="s">
        <v>469</v>
      </c>
      <c r="D332" s="17" t="s">
        <v>158</v>
      </c>
      <c r="E332" s="32" t="s">
        <v>412</v>
      </c>
      <c r="F332" s="17" t="s">
        <v>470</v>
      </c>
      <c r="G332" s="34">
        <v>144545</v>
      </c>
      <c r="H332" s="26">
        <v>11</v>
      </c>
      <c r="I332" s="34">
        <v>144545</v>
      </c>
      <c r="J332" s="101" t="s">
        <v>1071</v>
      </c>
    </row>
    <row r="333" spans="1:10" s="14" customFormat="1" ht="60" customHeight="1" x14ac:dyDescent="0.35">
      <c r="A333" s="17">
        <v>46</v>
      </c>
      <c r="B333" s="21">
        <v>42332</v>
      </c>
      <c r="C333" s="18" t="s">
        <v>471</v>
      </c>
      <c r="D333" s="17" t="s">
        <v>638</v>
      </c>
      <c r="E333" s="32" t="s">
        <v>416</v>
      </c>
      <c r="F333" s="17" t="s">
        <v>472</v>
      </c>
      <c r="G333" s="34">
        <v>261818</v>
      </c>
      <c r="H333" s="26">
        <v>19</v>
      </c>
      <c r="I333" s="34">
        <v>261818</v>
      </c>
      <c r="J333" s="101" t="s">
        <v>18</v>
      </c>
    </row>
    <row r="334" spans="1:10" s="14" customFormat="1" ht="60" customHeight="1" x14ac:dyDescent="0.35">
      <c r="A334" s="17">
        <v>47</v>
      </c>
      <c r="B334" s="21">
        <v>42331</v>
      </c>
      <c r="C334" s="18" t="s">
        <v>473</v>
      </c>
      <c r="D334" s="17" t="s">
        <v>638</v>
      </c>
      <c r="E334" s="32" t="s">
        <v>416</v>
      </c>
      <c r="F334" s="17" t="s">
        <v>472</v>
      </c>
      <c r="G334" s="34">
        <v>261818</v>
      </c>
      <c r="H334" s="26">
        <v>19</v>
      </c>
      <c r="I334" s="34">
        <v>261818</v>
      </c>
      <c r="J334" s="101" t="s">
        <v>18</v>
      </c>
    </row>
    <row r="335" spans="1:10" s="14" customFormat="1" ht="60" customHeight="1" x14ac:dyDescent="0.35">
      <c r="A335" s="17">
        <v>48</v>
      </c>
      <c r="B335" s="21">
        <v>42329</v>
      </c>
      <c r="C335" s="18" t="s">
        <v>474</v>
      </c>
      <c r="D335" s="17" t="s">
        <v>638</v>
      </c>
      <c r="E335" s="32" t="s">
        <v>416</v>
      </c>
      <c r="F335" s="17" t="s">
        <v>472</v>
      </c>
      <c r="G335" s="34">
        <v>261818</v>
      </c>
      <c r="H335" s="26">
        <v>19</v>
      </c>
      <c r="I335" s="34">
        <v>261818</v>
      </c>
      <c r="J335" s="101" t="s">
        <v>18</v>
      </c>
    </row>
    <row r="336" spans="1:10" s="14" customFormat="1" ht="60" customHeight="1" x14ac:dyDescent="0.35">
      <c r="A336" s="17">
        <v>49</v>
      </c>
      <c r="B336" s="21">
        <v>42328</v>
      </c>
      <c r="C336" s="18" t="s">
        <v>475</v>
      </c>
      <c r="D336" s="17" t="s">
        <v>638</v>
      </c>
      <c r="E336" s="32" t="s">
        <v>416</v>
      </c>
      <c r="F336" s="17" t="s">
        <v>472</v>
      </c>
      <c r="G336" s="34">
        <v>261818</v>
      </c>
      <c r="H336" s="26">
        <v>19</v>
      </c>
      <c r="I336" s="34">
        <v>261818</v>
      </c>
      <c r="J336" s="101" t="s">
        <v>18</v>
      </c>
    </row>
    <row r="337" spans="1:10" s="14" customFormat="1" ht="60" customHeight="1" x14ac:dyDescent="0.35">
      <c r="A337" s="17">
        <v>50</v>
      </c>
      <c r="B337" s="21">
        <v>42326</v>
      </c>
      <c r="C337" s="18" t="s">
        <v>476</v>
      </c>
      <c r="D337" s="17" t="s">
        <v>638</v>
      </c>
      <c r="E337" s="32" t="s">
        <v>416</v>
      </c>
      <c r="F337" s="17" t="s">
        <v>472</v>
      </c>
      <c r="G337" s="34">
        <v>261818</v>
      </c>
      <c r="H337" s="26">
        <v>19</v>
      </c>
      <c r="I337" s="34">
        <v>261818</v>
      </c>
      <c r="J337" s="101" t="s">
        <v>18</v>
      </c>
    </row>
    <row r="338" spans="1:10" s="14" customFormat="1" ht="60" customHeight="1" x14ac:dyDescent="0.35">
      <c r="A338" s="17">
        <v>51</v>
      </c>
      <c r="B338" s="21">
        <v>42325</v>
      </c>
      <c r="C338" s="18" t="s">
        <v>477</v>
      </c>
      <c r="D338" s="17" t="s">
        <v>638</v>
      </c>
      <c r="E338" s="32" t="s">
        <v>416</v>
      </c>
      <c r="F338" s="17" t="s">
        <v>472</v>
      </c>
      <c r="G338" s="34">
        <v>261818</v>
      </c>
      <c r="H338" s="26">
        <v>19</v>
      </c>
      <c r="I338" s="34">
        <v>261818</v>
      </c>
      <c r="J338" s="101" t="s">
        <v>18</v>
      </c>
    </row>
    <row r="339" spans="1:10" s="14" customFormat="1" ht="60" customHeight="1" x14ac:dyDescent="0.35">
      <c r="A339" s="17">
        <v>52</v>
      </c>
      <c r="B339" s="21">
        <v>41330</v>
      </c>
      <c r="C339" s="18" t="s">
        <v>478</v>
      </c>
      <c r="D339" s="17" t="s">
        <v>94</v>
      </c>
      <c r="E339" s="32" t="s">
        <v>409</v>
      </c>
      <c r="F339" s="17" t="s">
        <v>277</v>
      </c>
      <c r="G339" s="34">
        <v>440000</v>
      </c>
      <c r="H339" s="26">
        <v>33</v>
      </c>
      <c r="I339" s="34">
        <v>440000</v>
      </c>
      <c r="J339" s="101" t="s">
        <v>18</v>
      </c>
    </row>
    <row r="340" spans="1:10" s="14" customFormat="1" ht="60" customHeight="1" x14ac:dyDescent="0.35">
      <c r="A340" s="17">
        <v>53</v>
      </c>
      <c r="B340" s="21">
        <v>41328</v>
      </c>
      <c r="C340" s="18" t="s">
        <v>479</v>
      </c>
      <c r="D340" s="17" t="s">
        <v>94</v>
      </c>
      <c r="E340" s="32" t="s">
        <v>409</v>
      </c>
      <c r="F340" s="17" t="s">
        <v>277</v>
      </c>
      <c r="G340" s="34">
        <v>440000</v>
      </c>
      <c r="H340" s="26">
        <v>33</v>
      </c>
      <c r="I340" s="34">
        <v>440000</v>
      </c>
      <c r="J340" s="101" t="s">
        <v>18</v>
      </c>
    </row>
    <row r="341" spans="1:10" s="14" customFormat="1" ht="60" customHeight="1" x14ac:dyDescent="0.35">
      <c r="A341" s="17">
        <v>54</v>
      </c>
      <c r="B341" s="21">
        <v>41327</v>
      </c>
      <c r="C341" s="18" t="s">
        <v>480</v>
      </c>
      <c r="D341" s="17" t="s">
        <v>94</v>
      </c>
      <c r="E341" s="32" t="s">
        <v>409</v>
      </c>
      <c r="F341" s="17" t="s">
        <v>277</v>
      </c>
      <c r="G341" s="34">
        <v>440000</v>
      </c>
      <c r="H341" s="26">
        <v>33</v>
      </c>
      <c r="I341" s="34">
        <v>440000</v>
      </c>
      <c r="J341" s="101" t="s">
        <v>18</v>
      </c>
    </row>
    <row r="342" spans="1:10" s="14" customFormat="1" ht="60" customHeight="1" x14ac:dyDescent="0.35">
      <c r="A342" s="17">
        <v>55</v>
      </c>
      <c r="B342" s="21">
        <v>34638</v>
      </c>
      <c r="C342" s="18" t="s">
        <v>481</v>
      </c>
      <c r="D342" s="17" t="s">
        <v>158</v>
      </c>
      <c r="E342" s="32" t="s">
        <v>409</v>
      </c>
      <c r="F342" s="17" t="s">
        <v>482</v>
      </c>
      <c r="G342" s="34">
        <v>435455</v>
      </c>
      <c r="H342" s="26">
        <v>32</v>
      </c>
      <c r="I342" s="34">
        <v>435455</v>
      </c>
      <c r="J342" s="101" t="s">
        <v>1071</v>
      </c>
    </row>
    <row r="343" spans="1:10" s="14" customFormat="1" ht="60" customHeight="1" x14ac:dyDescent="0.35">
      <c r="A343" s="17">
        <v>56</v>
      </c>
      <c r="B343" s="21">
        <v>34637</v>
      </c>
      <c r="C343" s="18" t="s">
        <v>483</v>
      </c>
      <c r="D343" s="17" t="s">
        <v>158</v>
      </c>
      <c r="E343" s="32" t="s">
        <v>409</v>
      </c>
      <c r="F343" s="17" t="s">
        <v>482</v>
      </c>
      <c r="G343" s="34">
        <v>435455</v>
      </c>
      <c r="H343" s="26">
        <v>32</v>
      </c>
      <c r="I343" s="34">
        <v>435455</v>
      </c>
      <c r="J343" s="101" t="s">
        <v>1071</v>
      </c>
    </row>
    <row r="344" spans="1:10" s="15" customFormat="1" ht="70" customHeight="1" x14ac:dyDescent="0.35">
      <c r="A344" s="17">
        <v>57</v>
      </c>
      <c r="B344" s="17">
        <v>37668</v>
      </c>
      <c r="C344" s="18" t="s">
        <v>484</v>
      </c>
      <c r="D344" s="17" t="s">
        <v>638</v>
      </c>
      <c r="E344" s="17" t="s">
        <v>416</v>
      </c>
      <c r="F344" s="17" t="s">
        <v>485</v>
      </c>
      <c r="G344" s="34">
        <v>180909</v>
      </c>
      <c r="H344" s="26">
        <v>13</v>
      </c>
      <c r="I344" s="34">
        <v>180909</v>
      </c>
      <c r="J344" s="101" t="s">
        <v>18</v>
      </c>
    </row>
    <row r="345" spans="1:10" s="15" customFormat="1" ht="70" customHeight="1" x14ac:dyDescent="0.35">
      <c r="A345" s="17">
        <v>58</v>
      </c>
      <c r="B345" s="17">
        <v>37667</v>
      </c>
      <c r="C345" s="18" t="s">
        <v>486</v>
      </c>
      <c r="D345" s="17" t="s">
        <v>638</v>
      </c>
      <c r="E345" s="17" t="s">
        <v>416</v>
      </c>
      <c r="F345" s="17" t="s">
        <v>485</v>
      </c>
      <c r="G345" s="34">
        <v>180909</v>
      </c>
      <c r="H345" s="26">
        <v>13</v>
      </c>
      <c r="I345" s="34">
        <v>180909</v>
      </c>
      <c r="J345" s="101" t="s">
        <v>18</v>
      </c>
    </row>
    <row r="346" spans="1:10" s="15" customFormat="1" ht="70" customHeight="1" x14ac:dyDescent="0.35">
      <c r="A346" s="17">
        <v>59</v>
      </c>
      <c r="B346" s="17">
        <v>37665</v>
      </c>
      <c r="C346" s="18" t="s">
        <v>487</v>
      </c>
      <c r="D346" s="17" t="s">
        <v>638</v>
      </c>
      <c r="E346" s="17" t="s">
        <v>416</v>
      </c>
      <c r="F346" s="17" t="s">
        <v>485</v>
      </c>
      <c r="G346" s="34">
        <v>180909</v>
      </c>
      <c r="H346" s="26">
        <v>13</v>
      </c>
      <c r="I346" s="34">
        <v>180909</v>
      </c>
      <c r="J346" s="101" t="s">
        <v>18</v>
      </c>
    </row>
    <row r="347" spans="1:10" s="15" customFormat="1" ht="70" customHeight="1" x14ac:dyDescent="0.35">
      <c r="A347" s="17">
        <v>60</v>
      </c>
      <c r="B347" s="17">
        <v>37664</v>
      </c>
      <c r="C347" s="18" t="s">
        <v>488</v>
      </c>
      <c r="D347" s="17" t="s">
        <v>638</v>
      </c>
      <c r="E347" s="17" t="s">
        <v>416</v>
      </c>
      <c r="F347" s="17" t="s">
        <v>485</v>
      </c>
      <c r="G347" s="34">
        <v>180909</v>
      </c>
      <c r="H347" s="26">
        <v>13</v>
      </c>
      <c r="I347" s="34">
        <v>180909</v>
      </c>
      <c r="J347" s="101" t="s">
        <v>18</v>
      </c>
    </row>
    <row r="348" spans="1:10" s="15" customFormat="1" ht="70" customHeight="1" x14ac:dyDescent="0.35">
      <c r="A348" s="17">
        <v>61</v>
      </c>
      <c r="B348" s="17">
        <v>37663</v>
      </c>
      <c r="C348" s="18" t="s">
        <v>489</v>
      </c>
      <c r="D348" s="17" t="s">
        <v>638</v>
      </c>
      <c r="E348" s="17" t="s">
        <v>416</v>
      </c>
      <c r="F348" s="17" t="s">
        <v>485</v>
      </c>
      <c r="G348" s="34">
        <v>180909</v>
      </c>
      <c r="H348" s="26">
        <v>13</v>
      </c>
      <c r="I348" s="34">
        <v>180909</v>
      </c>
      <c r="J348" s="101" t="s">
        <v>18</v>
      </c>
    </row>
    <row r="349" spans="1:10" s="15" customFormat="1" ht="70" customHeight="1" x14ac:dyDescent="0.35">
      <c r="A349" s="17">
        <v>62</v>
      </c>
      <c r="B349" s="17">
        <v>37661</v>
      </c>
      <c r="C349" s="18" t="s">
        <v>490</v>
      </c>
      <c r="D349" s="17" t="s">
        <v>638</v>
      </c>
      <c r="E349" s="17" t="s">
        <v>416</v>
      </c>
      <c r="F349" s="17" t="s">
        <v>485</v>
      </c>
      <c r="G349" s="34">
        <v>180909</v>
      </c>
      <c r="H349" s="26">
        <v>13</v>
      </c>
      <c r="I349" s="34">
        <v>180909</v>
      </c>
      <c r="J349" s="101" t="s">
        <v>18</v>
      </c>
    </row>
    <row r="350" spans="1:10" s="15" customFormat="1" ht="70" customHeight="1" x14ac:dyDescent="0.35">
      <c r="A350" s="17">
        <v>63</v>
      </c>
      <c r="B350" s="17">
        <v>37657</v>
      </c>
      <c r="C350" s="18" t="s">
        <v>491</v>
      </c>
      <c r="D350" s="17" t="s">
        <v>638</v>
      </c>
      <c r="E350" s="17" t="s">
        <v>416</v>
      </c>
      <c r="F350" s="17" t="s">
        <v>485</v>
      </c>
      <c r="G350" s="34">
        <v>180909</v>
      </c>
      <c r="H350" s="26">
        <v>13</v>
      </c>
      <c r="I350" s="34">
        <v>180909</v>
      </c>
      <c r="J350" s="101" t="s">
        <v>18</v>
      </c>
    </row>
    <row r="351" spans="1:10" s="15" customFormat="1" ht="70" customHeight="1" x14ac:dyDescent="0.35">
      <c r="A351" s="17">
        <v>64</v>
      </c>
      <c r="B351" s="17">
        <v>37656</v>
      </c>
      <c r="C351" s="18" t="s">
        <v>492</v>
      </c>
      <c r="D351" s="17" t="s">
        <v>638</v>
      </c>
      <c r="E351" s="17" t="s">
        <v>416</v>
      </c>
      <c r="F351" s="17" t="s">
        <v>485</v>
      </c>
      <c r="G351" s="34">
        <v>180909</v>
      </c>
      <c r="H351" s="26">
        <v>13</v>
      </c>
      <c r="I351" s="34">
        <v>180909</v>
      </c>
      <c r="J351" s="101" t="s">
        <v>18</v>
      </c>
    </row>
    <row r="352" spans="1:10" s="15" customFormat="1" ht="70" customHeight="1" x14ac:dyDescent="0.35">
      <c r="A352" s="17">
        <v>65</v>
      </c>
      <c r="B352" s="17">
        <v>37651</v>
      </c>
      <c r="C352" s="18" t="s">
        <v>493</v>
      </c>
      <c r="D352" s="17" t="s">
        <v>638</v>
      </c>
      <c r="E352" s="17" t="s">
        <v>416</v>
      </c>
      <c r="F352" s="17" t="s">
        <v>485</v>
      </c>
      <c r="G352" s="34">
        <v>180909</v>
      </c>
      <c r="H352" s="26">
        <v>13</v>
      </c>
      <c r="I352" s="34">
        <v>180909</v>
      </c>
      <c r="J352" s="101" t="s">
        <v>18</v>
      </c>
    </row>
    <row r="353" spans="1:10" s="14" customFormat="1" ht="60" customHeight="1" x14ac:dyDescent="0.35">
      <c r="A353" s="17">
        <v>66</v>
      </c>
      <c r="B353" s="21">
        <v>35742</v>
      </c>
      <c r="C353" s="18" t="s">
        <v>494</v>
      </c>
      <c r="D353" s="17" t="s">
        <v>245</v>
      </c>
      <c r="E353" s="32" t="s">
        <v>412</v>
      </c>
      <c r="F353" s="17" t="s">
        <v>495</v>
      </c>
      <c r="G353" s="34">
        <v>180909</v>
      </c>
      <c r="H353" s="26">
        <v>13</v>
      </c>
      <c r="I353" s="34">
        <v>180909</v>
      </c>
      <c r="J353" s="101" t="s">
        <v>18</v>
      </c>
    </row>
    <row r="354" spans="1:10" s="14" customFormat="1" ht="60" customHeight="1" x14ac:dyDescent="0.35">
      <c r="A354" s="17">
        <v>67</v>
      </c>
      <c r="B354" s="21">
        <v>42170</v>
      </c>
      <c r="C354" s="18" t="s">
        <v>496</v>
      </c>
      <c r="D354" s="17" t="s">
        <v>638</v>
      </c>
      <c r="E354" s="32" t="s">
        <v>416</v>
      </c>
      <c r="F354" s="17" t="s">
        <v>497</v>
      </c>
      <c r="G354" s="34">
        <v>310909</v>
      </c>
      <c r="H354" s="26">
        <v>23</v>
      </c>
      <c r="I354" s="34">
        <v>310909</v>
      </c>
      <c r="J354" s="101" t="s">
        <v>18</v>
      </c>
    </row>
    <row r="355" spans="1:10" s="14" customFormat="1" ht="60" customHeight="1" x14ac:dyDescent="0.35">
      <c r="A355" s="17">
        <v>68</v>
      </c>
      <c r="B355" s="21">
        <v>42171</v>
      </c>
      <c r="C355" s="18" t="s">
        <v>498</v>
      </c>
      <c r="D355" s="17" t="s">
        <v>638</v>
      </c>
      <c r="E355" s="32" t="s">
        <v>416</v>
      </c>
      <c r="F355" s="17" t="s">
        <v>497</v>
      </c>
      <c r="G355" s="34">
        <v>310909</v>
      </c>
      <c r="H355" s="26">
        <v>23</v>
      </c>
      <c r="I355" s="34">
        <v>310909</v>
      </c>
      <c r="J355" s="101" t="s">
        <v>18</v>
      </c>
    </row>
    <row r="356" spans="1:10" s="14" customFormat="1" ht="60" customHeight="1" x14ac:dyDescent="0.35">
      <c r="A356" s="17">
        <v>69</v>
      </c>
      <c r="B356" s="21">
        <v>42172</v>
      </c>
      <c r="C356" s="18" t="s">
        <v>499</v>
      </c>
      <c r="D356" s="17" t="s">
        <v>638</v>
      </c>
      <c r="E356" s="32" t="s">
        <v>416</v>
      </c>
      <c r="F356" s="17" t="s">
        <v>497</v>
      </c>
      <c r="G356" s="34">
        <v>310909</v>
      </c>
      <c r="H356" s="26">
        <v>23</v>
      </c>
      <c r="I356" s="34">
        <v>310909</v>
      </c>
      <c r="J356" s="101" t="s">
        <v>18</v>
      </c>
    </row>
    <row r="357" spans="1:10" s="14" customFormat="1" ht="60" customHeight="1" x14ac:dyDescent="0.35">
      <c r="A357" s="17">
        <v>70</v>
      </c>
      <c r="B357" s="17">
        <v>41640</v>
      </c>
      <c r="C357" s="18" t="s">
        <v>500</v>
      </c>
      <c r="D357" s="17" t="s">
        <v>73</v>
      </c>
      <c r="E357" s="17" t="s">
        <v>416</v>
      </c>
      <c r="F357" s="17" t="s">
        <v>501</v>
      </c>
      <c r="G357" s="34">
        <v>180909</v>
      </c>
      <c r="H357" s="26">
        <v>13</v>
      </c>
      <c r="I357" s="34">
        <v>180909</v>
      </c>
      <c r="J357" s="101" t="s">
        <v>1071</v>
      </c>
    </row>
    <row r="358" spans="1:10" s="15" customFormat="1" ht="70" customHeight="1" x14ac:dyDescent="0.35">
      <c r="A358" s="17">
        <v>71</v>
      </c>
      <c r="B358" s="17">
        <v>41636</v>
      </c>
      <c r="C358" s="18" t="s">
        <v>502</v>
      </c>
      <c r="D358" s="17" t="s">
        <v>638</v>
      </c>
      <c r="E358" s="17" t="s">
        <v>416</v>
      </c>
      <c r="F358" s="17" t="s">
        <v>501</v>
      </c>
      <c r="G358" s="34">
        <v>199091</v>
      </c>
      <c r="H358" s="26">
        <v>15</v>
      </c>
      <c r="I358" s="34">
        <v>199091</v>
      </c>
      <c r="J358" s="101" t="s">
        <v>18</v>
      </c>
    </row>
    <row r="359" spans="1:10" s="14" customFormat="1" ht="60" customHeight="1" x14ac:dyDescent="0.35">
      <c r="A359" s="17">
        <v>72</v>
      </c>
      <c r="B359" s="17">
        <v>41637</v>
      </c>
      <c r="C359" s="18" t="s">
        <v>503</v>
      </c>
      <c r="D359" s="17" t="s">
        <v>73</v>
      </c>
      <c r="E359" s="17" t="s">
        <v>416</v>
      </c>
      <c r="F359" s="17" t="s">
        <v>501</v>
      </c>
      <c r="G359" s="34">
        <v>180909</v>
      </c>
      <c r="H359" s="26">
        <v>13</v>
      </c>
      <c r="I359" s="34">
        <v>180909</v>
      </c>
      <c r="J359" s="101" t="s">
        <v>1071</v>
      </c>
    </row>
    <row r="360" spans="1:10" s="14" customFormat="1" ht="60" customHeight="1" x14ac:dyDescent="0.35">
      <c r="A360" s="17">
        <v>73</v>
      </c>
      <c r="B360" s="17">
        <v>41638</v>
      </c>
      <c r="C360" s="18" t="s">
        <v>504</v>
      </c>
      <c r="D360" s="17" t="s">
        <v>73</v>
      </c>
      <c r="E360" s="17" t="s">
        <v>416</v>
      </c>
      <c r="F360" s="17" t="s">
        <v>501</v>
      </c>
      <c r="G360" s="34">
        <v>180909</v>
      </c>
      <c r="H360" s="26">
        <v>13</v>
      </c>
      <c r="I360" s="34">
        <v>180909</v>
      </c>
      <c r="J360" s="101" t="s">
        <v>1071</v>
      </c>
    </row>
    <row r="361" spans="1:10" s="14" customFormat="1" ht="60" customHeight="1" x14ac:dyDescent="0.35">
      <c r="A361" s="17">
        <v>74</v>
      </c>
      <c r="B361" s="17">
        <v>41639</v>
      </c>
      <c r="C361" s="18" t="s">
        <v>505</v>
      </c>
      <c r="D361" s="17" t="s">
        <v>73</v>
      </c>
      <c r="E361" s="17" t="s">
        <v>416</v>
      </c>
      <c r="F361" s="17" t="s">
        <v>501</v>
      </c>
      <c r="G361" s="34">
        <v>180909</v>
      </c>
      <c r="H361" s="26">
        <v>13</v>
      </c>
      <c r="I361" s="34">
        <v>180909</v>
      </c>
      <c r="J361" s="101" t="s">
        <v>1071</v>
      </c>
    </row>
    <row r="362" spans="1:10" s="14" customFormat="1" ht="60" customHeight="1" x14ac:dyDescent="0.35">
      <c r="A362" s="17">
        <v>75</v>
      </c>
      <c r="B362" s="17">
        <v>41641</v>
      </c>
      <c r="C362" s="18" t="s">
        <v>506</v>
      </c>
      <c r="D362" s="17" t="s">
        <v>73</v>
      </c>
      <c r="E362" s="17" t="s">
        <v>416</v>
      </c>
      <c r="F362" s="17" t="s">
        <v>501</v>
      </c>
      <c r="G362" s="34">
        <v>180909</v>
      </c>
      <c r="H362" s="26">
        <v>13</v>
      </c>
      <c r="I362" s="34">
        <v>180909</v>
      </c>
      <c r="J362" s="101" t="s">
        <v>1071</v>
      </c>
    </row>
    <row r="363" spans="1:10" s="14" customFormat="1" ht="60" customHeight="1" x14ac:dyDescent="0.35">
      <c r="A363" s="17">
        <v>76</v>
      </c>
      <c r="B363" s="17">
        <v>41642</v>
      </c>
      <c r="C363" s="18" t="s">
        <v>507</v>
      </c>
      <c r="D363" s="17" t="s">
        <v>73</v>
      </c>
      <c r="E363" s="17" t="s">
        <v>416</v>
      </c>
      <c r="F363" s="17" t="s">
        <v>501</v>
      </c>
      <c r="G363" s="34">
        <v>180909</v>
      </c>
      <c r="H363" s="26">
        <v>13</v>
      </c>
      <c r="I363" s="34">
        <v>180909</v>
      </c>
      <c r="J363" s="101" t="s">
        <v>1071</v>
      </c>
    </row>
    <row r="364" spans="1:10" s="14" customFormat="1" ht="60" customHeight="1" x14ac:dyDescent="0.35">
      <c r="A364" s="17">
        <v>77</v>
      </c>
      <c r="B364" s="17">
        <v>41644</v>
      </c>
      <c r="C364" s="18" t="s">
        <v>508</v>
      </c>
      <c r="D364" s="17" t="s">
        <v>73</v>
      </c>
      <c r="E364" s="17" t="s">
        <v>416</v>
      </c>
      <c r="F364" s="17" t="s">
        <v>501</v>
      </c>
      <c r="G364" s="34">
        <v>180909</v>
      </c>
      <c r="H364" s="26">
        <v>13</v>
      </c>
      <c r="I364" s="34">
        <v>180909</v>
      </c>
      <c r="J364" s="101" t="s">
        <v>1071</v>
      </c>
    </row>
    <row r="365" spans="1:10" s="14" customFormat="1" ht="60" customHeight="1" x14ac:dyDescent="0.35">
      <c r="A365" s="17">
        <v>78</v>
      </c>
      <c r="B365" s="17">
        <v>42120</v>
      </c>
      <c r="C365" s="18" t="s">
        <v>509</v>
      </c>
      <c r="D365" s="17" t="s">
        <v>638</v>
      </c>
      <c r="E365" s="17" t="s">
        <v>412</v>
      </c>
      <c r="F365" s="17" t="s">
        <v>431</v>
      </c>
      <c r="G365" s="34">
        <v>151818</v>
      </c>
      <c r="H365" s="26">
        <v>11</v>
      </c>
      <c r="I365" s="34">
        <v>151818</v>
      </c>
      <c r="J365" s="101" t="s">
        <v>1071</v>
      </c>
    </row>
    <row r="366" spans="1:10" s="15" customFormat="1" ht="70" customHeight="1" x14ac:dyDescent="0.35">
      <c r="A366" s="17">
        <v>79</v>
      </c>
      <c r="B366" s="17">
        <v>38865</v>
      </c>
      <c r="C366" s="18" t="s">
        <v>510</v>
      </c>
      <c r="D366" s="17" t="s">
        <v>640</v>
      </c>
      <c r="E366" s="17" t="s">
        <v>416</v>
      </c>
      <c r="F366" s="17" t="s">
        <v>511</v>
      </c>
      <c r="G366" s="34">
        <v>297273</v>
      </c>
      <c r="H366" s="26">
        <v>22</v>
      </c>
      <c r="I366" s="34">
        <v>297273</v>
      </c>
      <c r="J366" s="101" t="s">
        <v>18</v>
      </c>
    </row>
    <row r="367" spans="1:10" s="15" customFormat="1" ht="70" customHeight="1" x14ac:dyDescent="0.35">
      <c r="A367" s="17">
        <v>80</v>
      </c>
      <c r="B367" s="17">
        <v>38866</v>
      </c>
      <c r="C367" s="18" t="s">
        <v>512</v>
      </c>
      <c r="D367" s="17" t="s">
        <v>640</v>
      </c>
      <c r="E367" s="17" t="s">
        <v>416</v>
      </c>
      <c r="F367" s="17" t="s">
        <v>511</v>
      </c>
      <c r="G367" s="34">
        <v>297273</v>
      </c>
      <c r="H367" s="26">
        <v>22</v>
      </c>
      <c r="I367" s="34">
        <v>297273</v>
      </c>
      <c r="J367" s="101" t="s">
        <v>18</v>
      </c>
    </row>
    <row r="368" spans="1:10" s="15" customFormat="1" ht="70" customHeight="1" x14ac:dyDescent="0.35">
      <c r="A368" s="17">
        <v>81</v>
      </c>
      <c r="B368" s="17">
        <v>38868</v>
      </c>
      <c r="C368" s="18" t="s">
        <v>513</v>
      </c>
      <c r="D368" s="17" t="s">
        <v>73</v>
      </c>
      <c r="E368" s="17" t="s">
        <v>416</v>
      </c>
      <c r="F368" s="17" t="s">
        <v>511</v>
      </c>
      <c r="G368" s="34">
        <v>297273</v>
      </c>
      <c r="H368" s="26">
        <v>22</v>
      </c>
      <c r="I368" s="34">
        <v>297273</v>
      </c>
      <c r="J368" s="101" t="s">
        <v>18</v>
      </c>
    </row>
    <row r="369" spans="1:10" s="15" customFormat="1" ht="70" customHeight="1" x14ac:dyDescent="0.35">
      <c r="A369" s="17">
        <v>82</v>
      </c>
      <c r="B369" s="17">
        <v>38869</v>
      </c>
      <c r="C369" s="18" t="s">
        <v>514</v>
      </c>
      <c r="D369" s="17" t="s">
        <v>640</v>
      </c>
      <c r="E369" s="17" t="s">
        <v>416</v>
      </c>
      <c r="F369" s="17" t="s">
        <v>511</v>
      </c>
      <c r="G369" s="34">
        <v>297273</v>
      </c>
      <c r="H369" s="26">
        <v>22</v>
      </c>
      <c r="I369" s="34">
        <v>297273</v>
      </c>
      <c r="J369" s="101" t="s">
        <v>18</v>
      </c>
    </row>
    <row r="370" spans="1:10" s="15" customFormat="1" ht="70" customHeight="1" x14ac:dyDescent="0.35">
      <c r="A370" s="17">
        <v>83</v>
      </c>
      <c r="B370" s="17">
        <v>38870</v>
      </c>
      <c r="C370" s="18" t="s">
        <v>515</v>
      </c>
      <c r="D370" s="17" t="s">
        <v>640</v>
      </c>
      <c r="E370" s="17" t="s">
        <v>416</v>
      </c>
      <c r="F370" s="17" t="s">
        <v>511</v>
      </c>
      <c r="G370" s="34">
        <v>297273</v>
      </c>
      <c r="H370" s="26">
        <v>22</v>
      </c>
      <c r="I370" s="34">
        <v>297273</v>
      </c>
      <c r="J370" s="101" t="s">
        <v>18</v>
      </c>
    </row>
    <row r="371" spans="1:10" s="15" customFormat="1" ht="70" customHeight="1" x14ac:dyDescent="0.35">
      <c r="A371" s="17">
        <v>84</v>
      </c>
      <c r="B371" s="17">
        <v>38871</v>
      </c>
      <c r="C371" s="18" t="s">
        <v>516</v>
      </c>
      <c r="D371" s="17" t="s">
        <v>640</v>
      </c>
      <c r="E371" s="17" t="s">
        <v>416</v>
      </c>
      <c r="F371" s="17" t="s">
        <v>511</v>
      </c>
      <c r="G371" s="34">
        <v>297273</v>
      </c>
      <c r="H371" s="26">
        <v>22</v>
      </c>
      <c r="I371" s="34">
        <v>297273</v>
      </c>
      <c r="J371" s="101" t="s">
        <v>18</v>
      </c>
    </row>
    <row r="372" spans="1:10" s="14" customFormat="1" ht="60" customHeight="1" x14ac:dyDescent="0.35">
      <c r="A372" s="17">
        <v>85</v>
      </c>
      <c r="B372" s="17">
        <v>40898</v>
      </c>
      <c r="C372" s="18" t="s">
        <v>517</v>
      </c>
      <c r="D372" s="17" t="s">
        <v>245</v>
      </c>
      <c r="E372" s="17" t="s">
        <v>412</v>
      </c>
      <c r="F372" s="17" t="s">
        <v>518</v>
      </c>
      <c r="G372" s="34">
        <v>250909</v>
      </c>
      <c r="H372" s="26">
        <v>19</v>
      </c>
      <c r="I372" s="34">
        <v>250909</v>
      </c>
      <c r="J372" s="101" t="s">
        <v>18</v>
      </c>
    </row>
    <row r="373" spans="1:10" s="14" customFormat="1" ht="60" customHeight="1" x14ac:dyDescent="0.35">
      <c r="A373" s="17">
        <v>86</v>
      </c>
      <c r="B373" s="17">
        <v>44008</v>
      </c>
      <c r="C373" s="18" t="s">
        <v>519</v>
      </c>
      <c r="D373" s="17" t="s">
        <v>107</v>
      </c>
      <c r="E373" s="17" t="s">
        <v>412</v>
      </c>
      <c r="F373" s="17" t="s">
        <v>520</v>
      </c>
      <c r="G373" s="34">
        <v>279091</v>
      </c>
      <c r="H373" s="26">
        <v>21</v>
      </c>
      <c r="I373" s="34">
        <v>279091</v>
      </c>
      <c r="J373" s="101" t="s">
        <v>18</v>
      </c>
    </row>
    <row r="374" spans="1:10" s="14" customFormat="1" ht="60" customHeight="1" x14ac:dyDescent="0.35">
      <c r="A374" s="17">
        <v>87</v>
      </c>
      <c r="B374" s="17">
        <v>43416</v>
      </c>
      <c r="C374" s="18" t="s">
        <v>521</v>
      </c>
      <c r="D374" s="17" t="s">
        <v>158</v>
      </c>
      <c r="E374" s="17" t="s">
        <v>412</v>
      </c>
      <c r="F374" s="17" t="s">
        <v>522</v>
      </c>
      <c r="G374" s="34">
        <v>292727</v>
      </c>
      <c r="H374" s="26">
        <v>22</v>
      </c>
      <c r="I374" s="34">
        <v>292727</v>
      </c>
      <c r="J374" s="101" t="s">
        <v>18</v>
      </c>
    </row>
    <row r="375" spans="1:10" s="14" customFormat="1" ht="60" customHeight="1" x14ac:dyDescent="0.35">
      <c r="A375" s="17">
        <v>88</v>
      </c>
      <c r="B375" s="17">
        <v>43509</v>
      </c>
      <c r="C375" s="18" t="s">
        <v>523</v>
      </c>
      <c r="D375" s="17" t="s">
        <v>107</v>
      </c>
      <c r="E375" s="17" t="s">
        <v>412</v>
      </c>
      <c r="F375" s="17" t="s">
        <v>431</v>
      </c>
      <c r="G375" s="34">
        <v>216364</v>
      </c>
      <c r="H375" s="26">
        <v>16</v>
      </c>
      <c r="I375" s="34">
        <v>216364</v>
      </c>
      <c r="J375" s="101" t="s">
        <v>18</v>
      </c>
    </row>
    <row r="376" spans="1:10" s="14" customFormat="1" ht="60" customHeight="1" x14ac:dyDescent="0.35">
      <c r="A376" s="17">
        <v>89</v>
      </c>
      <c r="B376" s="17">
        <v>41990</v>
      </c>
      <c r="C376" s="18" t="s">
        <v>524</v>
      </c>
      <c r="D376" s="17" t="s">
        <v>107</v>
      </c>
      <c r="E376" s="17" t="s">
        <v>412</v>
      </c>
      <c r="F376" s="17" t="s">
        <v>525</v>
      </c>
      <c r="G376" s="34">
        <v>122727</v>
      </c>
      <c r="H376" s="26">
        <v>9</v>
      </c>
      <c r="I376" s="34">
        <v>122727</v>
      </c>
      <c r="J376" s="101" t="s">
        <v>1071</v>
      </c>
    </row>
    <row r="377" spans="1:10" s="14" customFormat="1" ht="60" customHeight="1" x14ac:dyDescent="0.35">
      <c r="A377" s="17">
        <v>90</v>
      </c>
      <c r="B377" s="17">
        <v>41991</v>
      </c>
      <c r="C377" s="18" t="s">
        <v>526</v>
      </c>
      <c r="D377" s="17" t="s">
        <v>107</v>
      </c>
      <c r="E377" s="17" t="s">
        <v>412</v>
      </c>
      <c r="F377" s="17" t="s">
        <v>525</v>
      </c>
      <c r="G377" s="34">
        <v>122727</v>
      </c>
      <c r="H377" s="26">
        <v>9</v>
      </c>
      <c r="I377" s="34">
        <v>122727</v>
      </c>
      <c r="J377" s="101" t="s">
        <v>1071</v>
      </c>
    </row>
    <row r="378" spans="1:10" s="14" customFormat="1" ht="60" customHeight="1" x14ac:dyDescent="0.35">
      <c r="A378" s="17">
        <v>91</v>
      </c>
      <c r="B378" s="17">
        <v>42810</v>
      </c>
      <c r="C378" s="18" t="s">
        <v>527</v>
      </c>
      <c r="D378" s="17" t="s">
        <v>245</v>
      </c>
      <c r="E378" s="17" t="s">
        <v>412</v>
      </c>
      <c r="F378" s="17" t="s">
        <v>528</v>
      </c>
      <c r="G378" s="34">
        <v>188182</v>
      </c>
      <c r="H378" s="26">
        <v>14</v>
      </c>
      <c r="I378" s="34">
        <v>188182</v>
      </c>
      <c r="J378" s="101" t="s">
        <v>18</v>
      </c>
    </row>
    <row r="379" spans="1:10" s="14" customFormat="1" ht="60" customHeight="1" x14ac:dyDescent="0.35">
      <c r="A379" s="17">
        <v>92</v>
      </c>
      <c r="B379" s="17">
        <v>41367</v>
      </c>
      <c r="C379" s="18" t="s">
        <v>529</v>
      </c>
      <c r="D379" s="17" t="s">
        <v>245</v>
      </c>
      <c r="E379" s="17" t="s">
        <v>412</v>
      </c>
      <c r="F379" s="17" t="s">
        <v>530</v>
      </c>
      <c r="G379" s="34">
        <v>80000</v>
      </c>
      <c r="H379" s="26">
        <v>6</v>
      </c>
      <c r="I379" s="34">
        <v>80000</v>
      </c>
      <c r="J379" s="101" t="s">
        <v>18</v>
      </c>
    </row>
    <row r="380" spans="1:10" s="14" customFormat="1" ht="60" customHeight="1" x14ac:dyDescent="0.35">
      <c r="A380" s="17">
        <v>93</v>
      </c>
      <c r="B380" s="17">
        <v>41368</v>
      </c>
      <c r="C380" s="18" t="s">
        <v>531</v>
      </c>
      <c r="D380" s="17" t="s">
        <v>245</v>
      </c>
      <c r="E380" s="17" t="s">
        <v>412</v>
      </c>
      <c r="F380" s="17" t="s">
        <v>530</v>
      </c>
      <c r="G380" s="34">
        <v>80000</v>
      </c>
      <c r="H380" s="26">
        <v>6</v>
      </c>
      <c r="I380" s="34">
        <v>80000</v>
      </c>
      <c r="J380" s="101" t="s">
        <v>18</v>
      </c>
    </row>
    <row r="381" spans="1:10" s="14" customFormat="1" ht="60" customHeight="1" x14ac:dyDescent="0.35">
      <c r="A381" s="17">
        <v>94</v>
      </c>
      <c r="B381" s="17">
        <v>41369</v>
      </c>
      <c r="C381" s="18" t="s">
        <v>532</v>
      </c>
      <c r="D381" s="17" t="s">
        <v>245</v>
      </c>
      <c r="E381" s="17" t="s">
        <v>412</v>
      </c>
      <c r="F381" s="17" t="s">
        <v>530</v>
      </c>
      <c r="G381" s="34">
        <v>80000</v>
      </c>
      <c r="H381" s="26">
        <v>6</v>
      </c>
      <c r="I381" s="34">
        <v>80000</v>
      </c>
      <c r="J381" s="101" t="s">
        <v>18</v>
      </c>
    </row>
    <row r="382" spans="1:10" s="14" customFormat="1" ht="60" customHeight="1" x14ac:dyDescent="0.35">
      <c r="A382" s="17">
        <v>95</v>
      </c>
      <c r="B382" s="17">
        <v>41370</v>
      </c>
      <c r="C382" s="18" t="s">
        <v>533</v>
      </c>
      <c r="D382" s="17" t="s">
        <v>245</v>
      </c>
      <c r="E382" s="17" t="s">
        <v>412</v>
      </c>
      <c r="F382" s="17" t="s">
        <v>530</v>
      </c>
      <c r="G382" s="34">
        <v>80000</v>
      </c>
      <c r="H382" s="26">
        <v>6</v>
      </c>
      <c r="I382" s="34">
        <v>80000</v>
      </c>
      <c r="J382" s="101" t="s">
        <v>18</v>
      </c>
    </row>
    <row r="383" spans="1:10" s="14" customFormat="1" ht="60" customHeight="1" x14ac:dyDescent="0.35">
      <c r="A383" s="17">
        <v>96</v>
      </c>
      <c r="B383" s="17">
        <v>41371</v>
      </c>
      <c r="C383" s="18" t="s">
        <v>534</v>
      </c>
      <c r="D383" s="17" t="s">
        <v>245</v>
      </c>
      <c r="E383" s="17" t="s">
        <v>412</v>
      </c>
      <c r="F383" s="17" t="s">
        <v>530</v>
      </c>
      <c r="G383" s="34">
        <v>80000</v>
      </c>
      <c r="H383" s="26">
        <v>6</v>
      </c>
      <c r="I383" s="34">
        <v>80000</v>
      </c>
      <c r="J383" s="101" t="s">
        <v>18</v>
      </c>
    </row>
    <row r="384" spans="1:10" s="14" customFormat="1" ht="60" customHeight="1" x14ac:dyDescent="0.35">
      <c r="A384" s="17">
        <v>97</v>
      </c>
      <c r="B384" s="17">
        <v>43207</v>
      </c>
      <c r="C384" s="18" t="s">
        <v>535</v>
      </c>
      <c r="D384" s="17" t="s">
        <v>107</v>
      </c>
      <c r="E384" s="17" t="s">
        <v>409</v>
      </c>
      <c r="F384" s="17" t="s">
        <v>525</v>
      </c>
      <c r="G384" s="34">
        <v>234545</v>
      </c>
      <c r="H384" s="26">
        <v>17</v>
      </c>
      <c r="I384" s="34">
        <v>234545</v>
      </c>
      <c r="J384" s="101" t="s">
        <v>18</v>
      </c>
    </row>
    <row r="385" spans="1:10" s="14" customFormat="1" ht="60" customHeight="1" x14ac:dyDescent="0.35">
      <c r="A385" s="17">
        <v>98</v>
      </c>
      <c r="B385" s="17">
        <v>42417</v>
      </c>
      <c r="C385" s="18" t="s">
        <v>536</v>
      </c>
      <c r="D385" s="17" t="s">
        <v>245</v>
      </c>
      <c r="E385" s="17" t="s">
        <v>409</v>
      </c>
      <c r="F385" s="17" t="s">
        <v>537</v>
      </c>
      <c r="G385" s="34">
        <v>104545</v>
      </c>
      <c r="H385" s="26">
        <v>8</v>
      </c>
      <c r="I385" s="34">
        <v>104545</v>
      </c>
      <c r="J385" s="101" t="s">
        <v>18</v>
      </c>
    </row>
    <row r="386" spans="1:10" s="14" customFormat="1" ht="60" customHeight="1" x14ac:dyDescent="0.35">
      <c r="A386" s="17">
        <v>99</v>
      </c>
      <c r="B386" s="17">
        <v>43923</v>
      </c>
      <c r="C386" s="18" t="s">
        <v>538</v>
      </c>
      <c r="D386" s="17" t="s">
        <v>73</v>
      </c>
      <c r="E386" s="17" t="s">
        <v>409</v>
      </c>
      <c r="F386" s="17" t="s">
        <v>539</v>
      </c>
      <c r="G386" s="34">
        <v>234545</v>
      </c>
      <c r="H386" s="26">
        <v>17</v>
      </c>
      <c r="I386" s="34">
        <v>234545</v>
      </c>
      <c r="J386" s="101" t="s">
        <v>18</v>
      </c>
    </row>
    <row r="387" spans="1:10" s="14" customFormat="1" ht="60" customHeight="1" x14ac:dyDescent="0.35">
      <c r="A387" s="17">
        <v>100</v>
      </c>
      <c r="B387" s="17">
        <v>43924</v>
      </c>
      <c r="C387" s="18" t="s">
        <v>540</v>
      </c>
      <c r="D387" s="17" t="s">
        <v>73</v>
      </c>
      <c r="E387" s="17" t="s">
        <v>409</v>
      </c>
      <c r="F387" s="17" t="s">
        <v>539</v>
      </c>
      <c r="G387" s="34">
        <v>234545</v>
      </c>
      <c r="H387" s="26">
        <v>17</v>
      </c>
      <c r="I387" s="34">
        <v>234545</v>
      </c>
      <c r="J387" s="101" t="s">
        <v>18</v>
      </c>
    </row>
    <row r="388" spans="1:10" s="14" customFormat="1" ht="60" customHeight="1" x14ac:dyDescent="0.35">
      <c r="A388" s="17">
        <v>101</v>
      </c>
      <c r="B388" s="17">
        <v>41989</v>
      </c>
      <c r="C388" s="18" t="s">
        <v>541</v>
      </c>
      <c r="D388" s="17" t="s">
        <v>107</v>
      </c>
      <c r="E388" s="17" t="s">
        <v>409</v>
      </c>
      <c r="F388" s="17" t="s">
        <v>525</v>
      </c>
      <c r="G388" s="34">
        <v>122727</v>
      </c>
      <c r="H388" s="26">
        <v>9</v>
      </c>
      <c r="I388" s="34">
        <v>122727</v>
      </c>
      <c r="J388" s="101" t="s">
        <v>1071</v>
      </c>
    </row>
    <row r="389" spans="1:10" s="14" customFormat="1" ht="60" customHeight="1" x14ac:dyDescent="0.35">
      <c r="A389" s="17">
        <v>102</v>
      </c>
      <c r="B389" s="17">
        <v>46599</v>
      </c>
      <c r="C389" s="18" t="s">
        <v>542</v>
      </c>
      <c r="D389" s="17" t="s">
        <v>73</v>
      </c>
      <c r="E389" s="17" t="s">
        <v>409</v>
      </c>
      <c r="F389" s="17" t="s">
        <v>422</v>
      </c>
      <c r="G389" s="34">
        <v>94545</v>
      </c>
      <c r="H389" s="26">
        <v>7</v>
      </c>
      <c r="I389" s="34">
        <v>94545</v>
      </c>
      <c r="J389" s="101" t="s">
        <v>18</v>
      </c>
    </row>
    <row r="390" spans="1:10" s="14" customFormat="1" ht="60" customHeight="1" x14ac:dyDescent="0.35">
      <c r="A390" s="17">
        <v>103</v>
      </c>
      <c r="B390" s="17">
        <v>46600</v>
      </c>
      <c r="C390" s="18" t="s">
        <v>543</v>
      </c>
      <c r="D390" s="17" t="s">
        <v>73</v>
      </c>
      <c r="E390" s="17" t="s">
        <v>409</v>
      </c>
      <c r="F390" s="17" t="s">
        <v>422</v>
      </c>
      <c r="G390" s="34">
        <v>94545</v>
      </c>
      <c r="H390" s="26">
        <v>7</v>
      </c>
      <c r="I390" s="34">
        <v>94545</v>
      </c>
      <c r="J390" s="101" t="s">
        <v>18</v>
      </c>
    </row>
    <row r="391" spans="1:10" s="14" customFormat="1" ht="60" customHeight="1" x14ac:dyDescent="0.35">
      <c r="A391" s="17">
        <v>104</v>
      </c>
      <c r="B391" s="17">
        <v>46601</v>
      </c>
      <c r="C391" s="18" t="s">
        <v>544</v>
      </c>
      <c r="D391" s="17" t="s">
        <v>73</v>
      </c>
      <c r="E391" s="17" t="s">
        <v>409</v>
      </c>
      <c r="F391" s="17" t="s">
        <v>422</v>
      </c>
      <c r="G391" s="34">
        <v>94545</v>
      </c>
      <c r="H391" s="26">
        <v>7</v>
      </c>
      <c r="I391" s="34">
        <v>94545</v>
      </c>
      <c r="J391" s="101" t="s">
        <v>18</v>
      </c>
    </row>
    <row r="392" spans="1:10" s="14" customFormat="1" ht="60" customHeight="1" x14ac:dyDescent="0.35">
      <c r="A392" s="17">
        <v>105</v>
      </c>
      <c r="B392" s="17">
        <v>46602</v>
      </c>
      <c r="C392" s="18" t="s">
        <v>545</v>
      </c>
      <c r="D392" s="17" t="s">
        <v>73</v>
      </c>
      <c r="E392" s="17" t="s">
        <v>409</v>
      </c>
      <c r="F392" s="17" t="s">
        <v>422</v>
      </c>
      <c r="G392" s="34">
        <v>94545</v>
      </c>
      <c r="H392" s="26">
        <v>7</v>
      </c>
      <c r="I392" s="34">
        <v>94545</v>
      </c>
      <c r="J392" s="101" t="s">
        <v>18</v>
      </c>
    </row>
    <row r="393" spans="1:10" s="14" customFormat="1" ht="60" customHeight="1" x14ac:dyDescent="0.35">
      <c r="A393" s="17">
        <v>106</v>
      </c>
      <c r="B393" s="17">
        <v>46603</v>
      </c>
      <c r="C393" s="18" t="s">
        <v>546</v>
      </c>
      <c r="D393" s="17" t="s">
        <v>73</v>
      </c>
      <c r="E393" s="17" t="s">
        <v>409</v>
      </c>
      <c r="F393" s="17" t="s">
        <v>422</v>
      </c>
      <c r="G393" s="34">
        <v>94545</v>
      </c>
      <c r="H393" s="26">
        <v>7</v>
      </c>
      <c r="I393" s="34">
        <v>94545</v>
      </c>
      <c r="J393" s="101" t="s">
        <v>18</v>
      </c>
    </row>
    <row r="394" spans="1:10" s="14" customFormat="1" ht="60" customHeight="1" x14ac:dyDescent="0.35">
      <c r="A394" s="17">
        <v>107</v>
      </c>
      <c r="B394" s="17">
        <v>46604</v>
      </c>
      <c r="C394" s="18" t="s">
        <v>547</v>
      </c>
      <c r="D394" s="17" t="s">
        <v>73</v>
      </c>
      <c r="E394" s="17" t="s">
        <v>409</v>
      </c>
      <c r="F394" s="17" t="s">
        <v>422</v>
      </c>
      <c r="G394" s="34">
        <v>94545</v>
      </c>
      <c r="H394" s="26">
        <v>7</v>
      </c>
      <c r="I394" s="34">
        <v>94545</v>
      </c>
      <c r="J394" s="101" t="s">
        <v>18</v>
      </c>
    </row>
    <row r="395" spans="1:10" s="14" customFormat="1" ht="60" customHeight="1" x14ac:dyDescent="0.35">
      <c r="A395" s="17">
        <v>108</v>
      </c>
      <c r="B395" s="17">
        <v>46605</v>
      </c>
      <c r="C395" s="18" t="s">
        <v>548</v>
      </c>
      <c r="D395" s="17" t="s">
        <v>73</v>
      </c>
      <c r="E395" s="17" t="s">
        <v>409</v>
      </c>
      <c r="F395" s="17" t="s">
        <v>422</v>
      </c>
      <c r="G395" s="34">
        <v>94545</v>
      </c>
      <c r="H395" s="26">
        <v>7</v>
      </c>
      <c r="I395" s="34">
        <v>94545</v>
      </c>
      <c r="J395" s="101" t="s">
        <v>18</v>
      </c>
    </row>
    <row r="396" spans="1:10" s="14" customFormat="1" ht="60" customHeight="1" x14ac:dyDescent="0.35">
      <c r="A396" s="17">
        <v>109</v>
      </c>
      <c r="B396" s="17">
        <v>40952</v>
      </c>
      <c r="C396" s="18" t="s">
        <v>549</v>
      </c>
      <c r="D396" s="17" t="s">
        <v>158</v>
      </c>
      <c r="E396" s="17" t="s">
        <v>409</v>
      </c>
      <c r="F396" s="17" t="s">
        <v>550</v>
      </c>
      <c r="G396" s="34">
        <v>544545</v>
      </c>
      <c r="H396" s="26">
        <v>40</v>
      </c>
      <c r="I396" s="34">
        <v>544545</v>
      </c>
      <c r="J396" s="101" t="s">
        <v>1071</v>
      </c>
    </row>
    <row r="397" spans="1:10" s="14" customFormat="1" ht="60" customHeight="1" x14ac:dyDescent="0.35">
      <c r="A397" s="17">
        <v>110</v>
      </c>
      <c r="B397" s="17">
        <v>40953</v>
      </c>
      <c r="C397" s="18" t="s">
        <v>551</v>
      </c>
      <c r="D397" s="17" t="s">
        <v>158</v>
      </c>
      <c r="E397" s="17" t="s">
        <v>409</v>
      </c>
      <c r="F397" s="17" t="s">
        <v>550</v>
      </c>
      <c r="G397" s="34">
        <v>544545</v>
      </c>
      <c r="H397" s="26">
        <v>40</v>
      </c>
      <c r="I397" s="34">
        <v>544545</v>
      </c>
      <c r="J397" s="101" t="s">
        <v>1071</v>
      </c>
    </row>
    <row r="398" spans="1:10" s="14" customFormat="1" ht="60" customHeight="1" x14ac:dyDescent="0.35">
      <c r="A398" s="17">
        <v>111</v>
      </c>
      <c r="B398" s="17">
        <v>34648</v>
      </c>
      <c r="C398" s="18" t="s">
        <v>552</v>
      </c>
      <c r="D398" s="17" t="s">
        <v>158</v>
      </c>
      <c r="E398" s="17" t="s">
        <v>409</v>
      </c>
      <c r="F398" s="17" t="s">
        <v>553</v>
      </c>
      <c r="G398" s="34">
        <v>304545</v>
      </c>
      <c r="H398" s="26">
        <v>23</v>
      </c>
      <c r="I398" s="34">
        <v>304545</v>
      </c>
      <c r="J398" s="101" t="s">
        <v>1071</v>
      </c>
    </row>
    <row r="399" spans="1:10" s="14" customFormat="1" ht="60" customHeight="1" x14ac:dyDescent="0.35">
      <c r="A399" s="17">
        <v>112</v>
      </c>
      <c r="B399" s="17">
        <v>34649</v>
      </c>
      <c r="C399" s="18" t="s">
        <v>554</v>
      </c>
      <c r="D399" s="17" t="s">
        <v>158</v>
      </c>
      <c r="E399" s="17" t="s">
        <v>409</v>
      </c>
      <c r="F399" s="17" t="s">
        <v>553</v>
      </c>
      <c r="G399" s="34">
        <v>304545</v>
      </c>
      <c r="H399" s="26">
        <v>23</v>
      </c>
      <c r="I399" s="34">
        <v>304545</v>
      </c>
      <c r="J399" s="101" t="s">
        <v>1071</v>
      </c>
    </row>
    <row r="400" spans="1:10" s="14" customFormat="1" ht="60" customHeight="1" x14ac:dyDescent="0.35">
      <c r="A400" s="17">
        <v>113</v>
      </c>
      <c r="B400" s="17">
        <v>43986</v>
      </c>
      <c r="C400" s="18" t="s">
        <v>555</v>
      </c>
      <c r="D400" s="17" t="s">
        <v>245</v>
      </c>
      <c r="E400" s="17" t="s">
        <v>409</v>
      </c>
      <c r="F400" s="17" t="s">
        <v>556</v>
      </c>
      <c r="G400" s="34">
        <v>173636</v>
      </c>
      <c r="H400" s="26">
        <v>13</v>
      </c>
      <c r="I400" s="34">
        <v>173636</v>
      </c>
      <c r="J400" s="101" t="s">
        <v>1071</v>
      </c>
    </row>
    <row r="401" spans="1:10" s="14" customFormat="1" ht="60" customHeight="1" x14ac:dyDescent="0.35">
      <c r="A401" s="17">
        <v>114</v>
      </c>
      <c r="B401" s="17">
        <v>35782</v>
      </c>
      <c r="C401" s="18" t="s">
        <v>557</v>
      </c>
      <c r="D401" s="17" t="s">
        <v>22</v>
      </c>
      <c r="E401" s="17" t="s">
        <v>409</v>
      </c>
      <c r="F401" s="17" t="s">
        <v>410</v>
      </c>
      <c r="G401" s="34">
        <v>253636</v>
      </c>
      <c r="H401" s="26">
        <v>19</v>
      </c>
      <c r="I401" s="34">
        <v>253636</v>
      </c>
      <c r="J401" s="101" t="s">
        <v>1071</v>
      </c>
    </row>
    <row r="402" spans="1:10" s="15" customFormat="1" ht="70" customHeight="1" x14ac:dyDescent="0.35">
      <c r="A402" s="17">
        <v>115</v>
      </c>
      <c r="B402" s="17">
        <v>35784</v>
      </c>
      <c r="C402" s="18" t="s">
        <v>558</v>
      </c>
      <c r="D402" s="17" t="s">
        <v>22</v>
      </c>
      <c r="E402" s="17" t="s">
        <v>409</v>
      </c>
      <c r="F402" s="17" t="s">
        <v>410</v>
      </c>
      <c r="G402" s="34">
        <v>307273</v>
      </c>
      <c r="H402" s="26">
        <v>23</v>
      </c>
      <c r="I402" s="34">
        <v>307273</v>
      </c>
      <c r="J402" s="101" t="s">
        <v>18</v>
      </c>
    </row>
    <row r="403" spans="1:10" s="15" customFormat="1" ht="70" customHeight="1" x14ac:dyDescent="0.35">
      <c r="A403" s="17">
        <v>116</v>
      </c>
      <c r="B403" s="17">
        <v>37650</v>
      </c>
      <c r="C403" s="18" t="s">
        <v>559</v>
      </c>
      <c r="D403" s="17" t="s">
        <v>73</v>
      </c>
      <c r="E403" s="17" t="s">
        <v>409</v>
      </c>
      <c r="F403" s="17" t="s">
        <v>437</v>
      </c>
      <c r="G403" s="34">
        <v>180909</v>
      </c>
      <c r="H403" s="26">
        <v>13</v>
      </c>
      <c r="I403" s="34">
        <v>180909</v>
      </c>
      <c r="J403" s="101" t="s">
        <v>18</v>
      </c>
    </row>
    <row r="404" spans="1:10" s="15" customFormat="1" ht="70" customHeight="1" x14ac:dyDescent="0.35">
      <c r="A404" s="17">
        <v>117</v>
      </c>
      <c r="B404" s="17">
        <v>37654</v>
      </c>
      <c r="C404" s="18" t="s">
        <v>560</v>
      </c>
      <c r="D404" s="17" t="s">
        <v>73</v>
      </c>
      <c r="E404" s="17" t="s">
        <v>409</v>
      </c>
      <c r="F404" s="17" t="s">
        <v>437</v>
      </c>
      <c r="G404" s="34">
        <v>180909</v>
      </c>
      <c r="H404" s="26">
        <v>13</v>
      </c>
      <c r="I404" s="34">
        <v>180909</v>
      </c>
      <c r="J404" s="101" t="s">
        <v>18</v>
      </c>
    </row>
    <row r="405" spans="1:10" s="15" customFormat="1" ht="70" customHeight="1" x14ac:dyDescent="0.35">
      <c r="A405" s="17">
        <v>118</v>
      </c>
      <c r="B405" s="17">
        <v>37655</v>
      </c>
      <c r="C405" s="18" t="s">
        <v>561</v>
      </c>
      <c r="D405" s="17" t="s">
        <v>73</v>
      </c>
      <c r="E405" s="17" t="s">
        <v>409</v>
      </c>
      <c r="F405" s="17" t="s">
        <v>437</v>
      </c>
      <c r="G405" s="34">
        <v>180909</v>
      </c>
      <c r="H405" s="26">
        <v>13</v>
      </c>
      <c r="I405" s="34">
        <v>180909</v>
      </c>
      <c r="J405" s="101" t="s">
        <v>18</v>
      </c>
    </row>
    <row r="406" spans="1:10" s="14" customFormat="1" ht="60" customHeight="1" x14ac:dyDescent="0.35">
      <c r="A406" s="17">
        <v>119</v>
      </c>
      <c r="B406" s="17">
        <v>38805</v>
      </c>
      <c r="C406" s="18" t="s">
        <v>562</v>
      </c>
      <c r="D406" s="17" t="s">
        <v>107</v>
      </c>
      <c r="E406" s="17" t="s">
        <v>409</v>
      </c>
      <c r="F406" s="17" t="s">
        <v>161</v>
      </c>
      <c r="G406" s="34">
        <v>180909</v>
      </c>
      <c r="H406" s="26">
        <v>13</v>
      </c>
      <c r="I406" s="34">
        <v>180909</v>
      </c>
      <c r="J406" s="101" t="s">
        <v>18</v>
      </c>
    </row>
    <row r="407" spans="1:10" s="14" customFormat="1" ht="60" customHeight="1" x14ac:dyDescent="0.35">
      <c r="A407" s="17">
        <v>120</v>
      </c>
      <c r="B407" s="17">
        <v>38806</v>
      </c>
      <c r="C407" s="18" t="s">
        <v>563</v>
      </c>
      <c r="D407" s="17" t="s">
        <v>107</v>
      </c>
      <c r="E407" s="17" t="s">
        <v>409</v>
      </c>
      <c r="F407" s="17" t="s">
        <v>161</v>
      </c>
      <c r="G407" s="34">
        <v>180909</v>
      </c>
      <c r="H407" s="26">
        <v>13</v>
      </c>
      <c r="I407" s="34">
        <v>180909</v>
      </c>
      <c r="J407" s="101" t="s">
        <v>18</v>
      </c>
    </row>
    <row r="408" spans="1:10" s="14" customFormat="1" ht="60" customHeight="1" x14ac:dyDescent="0.35">
      <c r="A408" s="17">
        <v>121</v>
      </c>
      <c r="B408" s="17">
        <v>38807</v>
      </c>
      <c r="C408" s="18" t="s">
        <v>564</v>
      </c>
      <c r="D408" s="17" t="s">
        <v>107</v>
      </c>
      <c r="E408" s="17" t="s">
        <v>409</v>
      </c>
      <c r="F408" s="17" t="s">
        <v>161</v>
      </c>
      <c r="G408" s="34">
        <v>180909</v>
      </c>
      <c r="H408" s="26">
        <v>13</v>
      </c>
      <c r="I408" s="34">
        <v>180909</v>
      </c>
      <c r="J408" s="101" t="s">
        <v>18</v>
      </c>
    </row>
    <row r="409" spans="1:10" s="14" customFormat="1" ht="60" customHeight="1" x14ac:dyDescent="0.35">
      <c r="A409" s="17">
        <v>122</v>
      </c>
      <c r="B409" s="17">
        <v>38867</v>
      </c>
      <c r="C409" s="18" t="s">
        <v>565</v>
      </c>
      <c r="D409" s="17" t="s">
        <v>73</v>
      </c>
      <c r="E409" s="17" t="s">
        <v>409</v>
      </c>
      <c r="F409" s="17" t="s">
        <v>566</v>
      </c>
      <c r="G409" s="34">
        <v>297273</v>
      </c>
      <c r="H409" s="26">
        <v>22</v>
      </c>
      <c r="I409" s="34">
        <v>297273</v>
      </c>
      <c r="J409" s="101" t="s">
        <v>18</v>
      </c>
    </row>
    <row r="410" spans="1:10" s="14" customFormat="1" ht="60" customHeight="1" x14ac:dyDescent="0.35">
      <c r="A410" s="17">
        <v>123</v>
      </c>
      <c r="B410" s="17">
        <v>38872</v>
      </c>
      <c r="C410" s="18" t="s">
        <v>567</v>
      </c>
      <c r="D410" s="17" t="s">
        <v>73</v>
      </c>
      <c r="E410" s="17" t="s">
        <v>409</v>
      </c>
      <c r="F410" s="17" t="s">
        <v>566</v>
      </c>
      <c r="G410" s="34">
        <v>297273</v>
      </c>
      <c r="H410" s="26">
        <v>22</v>
      </c>
      <c r="I410" s="34">
        <v>297273</v>
      </c>
      <c r="J410" s="101" t="s">
        <v>18</v>
      </c>
    </row>
    <row r="411" spans="1:10" s="14" customFormat="1" ht="60" customHeight="1" x14ac:dyDescent="0.35">
      <c r="A411" s="17">
        <v>124</v>
      </c>
      <c r="B411" s="17">
        <v>38883</v>
      </c>
      <c r="C411" s="18" t="s">
        <v>568</v>
      </c>
      <c r="D411" s="17" t="s">
        <v>569</v>
      </c>
      <c r="E411" s="17" t="s">
        <v>409</v>
      </c>
      <c r="F411" s="17" t="s">
        <v>570</v>
      </c>
      <c r="G411" s="34">
        <v>152727</v>
      </c>
      <c r="H411" s="26">
        <v>11</v>
      </c>
      <c r="I411" s="34">
        <v>152727</v>
      </c>
      <c r="J411" s="101" t="s">
        <v>18</v>
      </c>
    </row>
    <row r="412" spans="1:10" s="14" customFormat="1" ht="60" customHeight="1" x14ac:dyDescent="0.35">
      <c r="A412" s="17">
        <v>125</v>
      </c>
      <c r="B412" s="17">
        <v>38885</v>
      </c>
      <c r="C412" s="18" t="s">
        <v>571</v>
      </c>
      <c r="D412" s="17" t="s">
        <v>569</v>
      </c>
      <c r="E412" s="17" t="s">
        <v>409</v>
      </c>
      <c r="F412" s="17" t="s">
        <v>570</v>
      </c>
      <c r="G412" s="34">
        <v>152727</v>
      </c>
      <c r="H412" s="26">
        <v>11</v>
      </c>
      <c r="I412" s="34">
        <v>152727</v>
      </c>
      <c r="J412" s="101" t="s">
        <v>18</v>
      </c>
    </row>
    <row r="413" spans="1:10" s="14" customFormat="1" ht="60" customHeight="1" x14ac:dyDescent="0.35">
      <c r="A413" s="17">
        <v>126</v>
      </c>
      <c r="B413" s="17">
        <v>40951</v>
      </c>
      <c r="C413" s="18" t="s">
        <v>572</v>
      </c>
      <c r="D413" s="17" t="s">
        <v>158</v>
      </c>
      <c r="E413" s="17" t="s">
        <v>409</v>
      </c>
      <c r="F413" s="17" t="s">
        <v>550</v>
      </c>
      <c r="G413" s="34">
        <v>544545</v>
      </c>
      <c r="H413" s="26">
        <v>40</v>
      </c>
      <c r="I413" s="34">
        <v>544545</v>
      </c>
      <c r="J413" s="101" t="s">
        <v>1071</v>
      </c>
    </row>
    <row r="414" spans="1:10" s="14" customFormat="1" ht="60" customHeight="1" x14ac:dyDescent="0.35">
      <c r="A414" s="17">
        <v>127</v>
      </c>
      <c r="B414" s="17">
        <v>41643</v>
      </c>
      <c r="C414" s="18" t="s">
        <v>573</v>
      </c>
      <c r="D414" s="17" t="s">
        <v>73</v>
      </c>
      <c r="E414" s="17" t="s">
        <v>409</v>
      </c>
      <c r="F414" s="17" t="s">
        <v>574</v>
      </c>
      <c r="G414" s="34">
        <v>209091</v>
      </c>
      <c r="H414" s="26">
        <v>15</v>
      </c>
      <c r="I414" s="34">
        <v>209091</v>
      </c>
      <c r="J414" s="101" t="s">
        <v>18</v>
      </c>
    </row>
    <row r="415" spans="1:10" s="14" customFormat="1" ht="60" customHeight="1" x14ac:dyDescent="0.35">
      <c r="A415" s="17">
        <v>128</v>
      </c>
      <c r="B415" s="17">
        <v>41807</v>
      </c>
      <c r="C415" s="18" t="s">
        <v>575</v>
      </c>
      <c r="D415" s="17" t="s">
        <v>569</v>
      </c>
      <c r="E415" s="17" t="s">
        <v>409</v>
      </c>
      <c r="F415" s="17" t="s">
        <v>576</v>
      </c>
      <c r="G415" s="34">
        <v>265455</v>
      </c>
      <c r="H415" s="26">
        <v>20</v>
      </c>
      <c r="I415" s="34">
        <v>265455</v>
      </c>
      <c r="J415" s="101" t="s">
        <v>18</v>
      </c>
    </row>
    <row r="416" spans="1:10" s="14" customFormat="1" ht="60" customHeight="1" x14ac:dyDescent="0.35">
      <c r="A416" s="17">
        <v>129</v>
      </c>
      <c r="B416" s="17">
        <v>35424</v>
      </c>
      <c r="C416" s="18" t="s">
        <v>577</v>
      </c>
      <c r="D416" s="17" t="s">
        <v>107</v>
      </c>
      <c r="E416" s="17" t="s">
        <v>409</v>
      </c>
      <c r="F416" s="17" t="s">
        <v>578</v>
      </c>
      <c r="G416" s="34">
        <v>146364</v>
      </c>
      <c r="H416" s="26">
        <v>11</v>
      </c>
      <c r="I416" s="34">
        <v>146364</v>
      </c>
      <c r="J416" s="101" t="s">
        <v>18</v>
      </c>
    </row>
    <row r="417" spans="1:10" s="15" customFormat="1" ht="70" customHeight="1" x14ac:dyDescent="0.35">
      <c r="A417" s="17">
        <v>130</v>
      </c>
      <c r="B417" s="17">
        <v>40831</v>
      </c>
      <c r="C417" s="18" t="s">
        <v>579</v>
      </c>
      <c r="D417" s="17" t="s">
        <v>107</v>
      </c>
      <c r="E417" s="17" t="s">
        <v>409</v>
      </c>
      <c r="F417" s="17" t="s">
        <v>466</v>
      </c>
      <c r="G417" s="34">
        <v>292727</v>
      </c>
      <c r="H417" s="26">
        <v>22</v>
      </c>
      <c r="I417" s="34">
        <v>292727</v>
      </c>
      <c r="J417" s="101" t="s">
        <v>18</v>
      </c>
    </row>
    <row r="418" spans="1:10" s="14" customFormat="1" ht="60" customHeight="1" x14ac:dyDescent="0.35">
      <c r="A418" s="17">
        <v>131</v>
      </c>
      <c r="B418" s="17">
        <v>43136</v>
      </c>
      <c r="C418" s="18" t="s">
        <v>580</v>
      </c>
      <c r="D418" s="17" t="s">
        <v>107</v>
      </c>
      <c r="E418" s="17" t="s">
        <v>409</v>
      </c>
      <c r="F418" s="17" t="s">
        <v>581</v>
      </c>
      <c r="G418" s="34">
        <v>286364</v>
      </c>
      <c r="H418" s="26">
        <v>21</v>
      </c>
      <c r="I418" s="34">
        <v>286364</v>
      </c>
      <c r="J418" s="101" t="s">
        <v>18</v>
      </c>
    </row>
    <row r="419" spans="1:10" s="14" customFormat="1" ht="60" customHeight="1" x14ac:dyDescent="0.35">
      <c r="A419" s="17">
        <v>132</v>
      </c>
      <c r="B419" s="17">
        <v>43296</v>
      </c>
      <c r="C419" s="18" t="s">
        <v>582</v>
      </c>
      <c r="D419" s="17" t="s">
        <v>640</v>
      </c>
      <c r="E419" s="17" t="s">
        <v>409</v>
      </c>
      <c r="F419" s="17" t="s">
        <v>472</v>
      </c>
      <c r="G419" s="34">
        <v>240909</v>
      </c>
      <c r="H419" s="26">
        <v>18</v>
      </c>
      <c r="I419" s="34">
        <v>240909</v>
      </c>
      <c r="J419" s="101" t="s">
        <v>18</v>
      </c>
    </row>
    <row r="420" spans="1:10" s="14" customFormat="1" ht="60" customHeight="1" x14ac:dyDescent="0.35">
      <c r="A420" s="17">
        <v>133</v>
      </c>
      <c r="B420" s="17">
        <v>43298</v>
      </c>
      <c r="C420" s="18" t="s">
        <v>583</v>
      </c>
      <c r="D420" s="17" t="s">
        <v>640</v>
      </c>
      <c r="E420" s="17" t="s">
        <v>409</v>
      </c>
      <c r="F420" s="17" t="s">
        <v>472</v>
      </c>
      <c r="G420" s="34">
        <v>240909</v>
      </c>
      <c r="H420" s="26">
        <v>18</v>
      </c>
      <c r="I420" s="34">
        <v>240909</v>
      </c>
      <c r="J420" s="101" t="s">
        <v>18</v>
      </c>
    </row>
    <row r="421" spans="1:10" s="14" customFormat="1" ht="60" customHeight="1" x14ac:dyDescent="0.35">
      <c r="A421" s="17">
        <v>134</v>
      </c>
      <c r="B421" s="17">
        <v>43299</v>
      </c>
      <c r="C421" s="18" t="s">
        <v>584</v>
      </c>
      <c r="D421" s="17" t="s">
        <v>640</v>
      </c>
      <c r="E421" s="17" t="s">
        <v>409</v>
      </c>
      <c r="F421" s="17" t="s">
        <v>472</v>
      </c>
      <c r="G421" s="34">
        <v>240909</v>
      </c>
      <c r="H421" s="26">
        <v>18</v>
      </c>
      <c r="I421" s="34">
        <v>240909</v>
      </c>
      <c r="J421" s="101" t="s">
        <v>18</v>
      </c>
    </row>
    <row r="422" spans="1:10" s="14" customFormat="1" ht="60" customHeight="1" x14ac:dyDescent="0.35">
      <c r="A422" s="17">
        <v>135</v>
      </c>
      <c r="B422" s="17">
        <v>43300</v>
      </c>
      <c r="C422" s="18" t="s">
        <v>585</v>
      </c>
      <c r="D422" s="17" t="s">
        <v>640</v>
      </c>
      <c r="E422" s="17" t="s">
        <v>409</v>
      </c>
      <c r="F422" s="17" t="s">
        <v>472</v>
      </c>
      <c r="G422" s="34">
        <v>240909</v>
      </c>
      <c r="H422" s="26">
        <v>18</v>
      </c>
      <c r="I422" s="34">
        <v>240909</v>
      </c>
      <c r="J422" s="101" t="s">
        <v>18</v>
      </c>
    </row>
    <row r="423" spans="1:10" s="14" customFormat="1" ht="60" customHeight="1" x14ac:dyDescent="0.35">
      <c r="A423" s="17">
        <v>136</v>
      </c>
      <c r="B423" s="17">
        <v>43301</v>
      </c>
      <c r="C423" s="18" t="s">
        <v>586</v>
      </c>
      <c r="D423" s="17" t="s">
        <v>640</v>
      </c>
      <c r="E423" s="17" t="s">
        <v>409</v>
      </c>
      <c r="F423" s="17" t="s">
        <v>472</v>
      </c>
      <c r="G423" s="34">
        <v>240909</v>
      </c>
      <c r="H423" s="26">
        <v>18</v>
      </c>
      <c r="I423" s="34">
        <v>240909</v>
      </c>
      <c r="J423" s="101" t="s">
        <v>18</v>
      </c>
    </row>
    <row r="424" spans="1:10" s="14" customFormat="1" ht="60" customHeight="1" x14ac:dyDescent="0.35">
      <c r="A424" s="17">
        <v>137</v>
      </c>
      <c r="B424" s="17">
        <v>43302</v>
      </c>
      <c r="C424" s="18" t="s">
        <v>587</v>
      </c>
      <c r="D424" s="17" t="s">
        <v>640</v>
      </c>
      <c r="E424" s="17" t="s">
        <v>409</v>
      </c>
      <c r="F424" s="17" t="s">
        <v>472</v>
      </c>
      <c r="G424" s="34">
        <v>240909</v>
      </c>
      <c r="H424" s="26">
        <v>18</v>
      </c>
      <c r="I424" s="34">
        <v>240909</v>
      </c>
      <c r="J424" s="101" t="s">
        <v>18</v>
      </c>
    </row>
    <row r="425" spans="1:10" s="14" customFormat="1" ht="60" customHeight="1" x14ac:dyDescent="0.35">
      <c r="A425" s="17">
        <v>138</v>
      </c>
      <c r="B425" s="17">
        <v>42118</v>
      </c>
      <c r="C425" s="18" t="s">
        <v>588</v>
      </c>
      <c r="D425" s="17" t="s">
        <v>107</v>
      </c>
      <c r="E425" s="17" t="s">
        <v>409</v>
      </c>
      <c r="F425" s="17" t="s">
        <v>254</v>
      </c>
      <c r="G425" s="34">
        <v>362727</v>
      </c>
      <c r="H425" s="26">
        <v>27</v>
      </c>
      <c r="I425" s="34">
        <v>362727</v>
      </c>
      <c r="J425" s="101" t="s">
        <v>1071</v>
      </c>
    </row>
    <row r="426" spans="1:10" s="15" customFormat="1" ht="70" customHeight="1" x14ac:dyDescent="0.35">
      <c r="A426" s="17">
        <v>139</v>
      </c>
      <c r="B426" s="17">
        <v>38863</v>
      </c>
      <c r="C426" s="18" t="s">
        <v>589</v>
      </c>
      <c r="D426" s="17" t="s">
        <v>73</v>
      </c>
      <c r="E426" s="17" t="s">
        <v>409</v>
      </c>
      <c r="F426" s="17" t="s">
        <v>511</v>
      </c>
      <c r="G426" s="34">
        <v>283636</v>
      </c>
      <c r="H426" s="26">
        <v>21</v>
      </c>
      <c r="I426" s="34">
        <v>283636</v>
      </c>
      <c r="J426" s="101" t="s">
        <v>18</v>
      </c>
    </row>
    <row r="427" spans="1:10" s="15" customFormat="1" ht="70" customHeight="1" x14ac:dyDescent="0.35">
      <c r="A427" s="17">
        <v>140</v>
      </c>
      <c r="B427" s="17">
        <v>38864</v>
      </c>
      <c r="C427" s="18" t="s">
        <v>590</v>
      </c>
      <c r="D427" s="17" t="s">
        <v>73</v>
      </c>
      <c r="E427" s="17" t="s">
        <v>409</v>
      </c>
      <c r="F427" s="17" t="s">
        <v>511</v>
      </c>
      <c r="G427" s="34">
        <v>283636</v>
      </c>
      <c r="H427" s="26">
        <v>21</v>
      </c>
      <c r="I427" s="34">
        <v>283636</v>
      </c>
      <c r="J427" s="101" t="s">
        <v>18</v>
      </c>
    </row>
    <row r="428" spans="1:10" s="14" customFormat="1" ht="60" customHeight="1" x14ac:dyDescent="0.35">
      <c r="A428" s="17">
        <v>141</v>
      </c>
      <c r="B428" s="17">
        <v>45747</v>
      </c>
      <c r="C428" s="18" t="s">
        <v>591</v>
      </c>
      <c r="D428" s="17" t="s">
        <v>73</v>
      </c>
      <c r="E428" s="17" t="s">
        <v>409</v>
      </c>
      <c r="F428" s="17" t="s">
        <v>592</v>
      </c>
      <c r="G428" s="34">
        <v>425455</v>
      </c>
      <c r="H428" s="26">
        <v>32</v>
      </c>
      <c r="I428" s="34">
        <v>425455</v>
      </c>
      <c r="J428" s="101" t="s">
        <v>18</v>
      </c>
    </row>
    <row r="429" spans="1:10" s="14" customFormat="1" ht="60" customHeight="1" x14ac:dyDescent="0.35">
      <c r="A429" s="17">
        <v>142</v>
      </c>
      <c r="B429" s="17">
        <v>43130</v>
      </c>
      <c r="C429" s="18" t="s">
        <v>593</v>
      </c>
      <c r="D429" s="17" t="s">
        <v>107</v>
      </c>
      <c r="E429" s="17" t="s">
        <v>409</v>
      </c>
      <c r="F429" s="17" t="s">
        <v>431</v>
      </c>
      <c r="G429" s="34">
        <v>269091</v>
      </c>
      <c r="H429" s="26">
        <v>20</v>
      </c>
      <c r="I429" s="34">
        <v>269091</v>
      </c>
      <c r="J429" s="101" t="s">
        <v>18</v>
      </c>
    </row>
    <row r="430" spans="1:10" s="14" customFormat="1" ht="60" customHeight="1" x14ac:dyDescent="0.35">
      <c r="A430" s="17">
        <v>143</v>
      </c>
      <c r="B430" s="17">
        <v>41533</v>
      </c>
      <c r="C430" s="18" t="s">
        <v>594</v>
      </c>
      <c r="D430" s="17" t="s">
        <v>245</v>
      </c>
      <c r="E430" s="17" t="s">
        <v>409</v>
      </c>
      <c r="F430" s="17" t="s">
        <v>595</v>
      </c>
      <c r="G430" s="34">
        <v>188182</v>
      </c>
      <c r="H430" s="26">
        <v>14</v>
      </c>
      <c r="I430" s="34">
        <v>188182</v>
      </c>
      <c r="J430" s="101" t="s">
        <v>18</v>
      </c>
    </row>
    <row r="431" spans="1:10" s="14" customFormat="1" ht="60" customHeight="1" x14ac:dyDescent="0.35">
      <c r="A431" s="17">
        <v>144</v>
      </c>
      <c r="B431" s="17">
        <v>43340</v>
      </c>
      <c r="C431" s="18" t="s">
        <v>596</v>
      </c>
      <c r="D431" s="17" t="s">
        <v>640</v>
      </c>
      <c r="E431" s="17" t="s">
        <v>409</v>
      </c>
      <c r="F431" s="33" t="s">
        <v>566</v>
      </c>
      <c r="G431" s="34">
        <v>297273</v>
      </c>
      <c r="H431" s="26">
        <v>22</v>
      </c>
      <c r="I431" s="34">
        <v>297273</v>
      </c>
      <c r="J431" s="101" t="s">
        <v>18</v>
      </c>
    </row>
    <row r="432" spans="1:10" s="14" customFormat="1" ht="60" customHeight="1" x14ac:dyDescent="0.35">
      <c r="A432" s="17">
        <v>145</v>
      </c>
      <c r="B432" s="17">
        <v>43342</v>
      </c>
      <c r="C432" s="18" t="s">
        <v>597</v>
      </c>
      <c r="D432" s="17" t="s">
        <v>640</v>
      </c>
      <c r="E432" s="17" t="s">
        <v>409</v>
      </c>
      <c r="F432" s="33" t="s">
        <v>566</v>
      </c>
      <c r="G432" s="34">
        <v>297273</v>
      </c>
      <c r="H432" s="26">
        <v>22</v>
      </c>
      <c r="I432" s="34">
        <v>297273</v>
      </c>
      <c r="J432" s="101" t="s">
        <v>18</v>
      </c>
    </row>
    <row r="433" spans="1:10" s="14" customFormat="1" ht="60" customHeight="1" x14ac:dyDescent="0.35">
      <c r="A433" s="17">
        <v>146</v>
      </c>
      <c r="B433" s="17">
        <v>43343</v>
      </c>
      <c r="C433" s="18" t="s">
        <v>598</v>
      </c>
      <c r="D433" s="17" t="s">
        <v>640</v>
      </c>
      <c r="E433" s="17" t="s">
        <v>409</v>
      </c>
      <c r="F433" s="33" t="s">
        <v>566</v>
      </c>
      <c r="G433" s="34">
        <v>297273</v>
      </c>
      <c r="H433" s="26">
        <v>22</v>
      </c>
      <c r="I433" s="34">
        <v>297273</v>
      </c>
      <c r="J433" s="101" t="s">
        <v>18</v>
      </c>
    </row>
    <row r="434" spans="1:10" s="14" customFormat="1" ht="60" customHeight="1" x14ac:dyDescent="0.35">
      <c r="A434" s="17">
        <v>147</v>
      </c>
      <c r="B434" s="17">
        <v>43344</v>
      </c>
      <c r="C434" s="18" t="s">
        <v>599</v>
      </c>
      <c r="D434" s="17" t="s">
        <v>640</v>
      </c>
      <c r="E434" s="17" t="s">
        <v>409</v>
      </c>
      <c r="F434" s="33" t="s">
        <v>566</v>
      </c>
      <c r="G434" s="34">
        <v>297273</v>
      </c>
      <c r="H434" s="26">
        <v>22</v>
      </c>
      <c r="I434" s="34">
        <v>297273</v>
      </c>
      <c r="J434" s="101" t="s">
        <v>18</v>
      </c>
    </row>
    <row r="435" spans="1:10" s="14" customFormat="1" ht="60" customHeight="1" x14ac:dyDescent="0.35">
      <c r="A435" s="17">
        <v>148</v>
      </c>
      <c r="B435" s="17">
        <v>43303</v>
      </c>
      <c r="C435" s="18" t="s">
        <v>600</v>
      </c>
      <c r="D435" s="17" t="s">
        <v>640</v>
      </c>
      <c r="E435" s="17" t="s">
        <v>409</v>
      </c>
      <c r="F435" s="17" t="s">
        <v>472</v>
      </c>
      <c r="G435" s="34">
        <v>230000</v>
      </c>
      <c r="H435" s="26">
        <v>17</v>
      </c>
      <c r="I435" s="34">
        <v>230000</v>
      </c>
      <c r="J435" s="101" t="s">
        <v>18</v>
      </c>
    </row>
    <row r="436" spans="1:10" s="14" customFormat="1" ht="60" customHeight="1" x14ac:dyDescent="0.35">
      <c r="A436" s="17">
        <v>149</v>
      </c>
      <c r="B436" s="17">
        <v>43304</v>
      </c>
      <c r="C436" s="18" t="s">
        <v>601</v>
      </c>
      <c r="D436" s="17" t="s">
        <v>640</v>
      </c>
      <c r="E436" s="17" t="s">
        <v>409</v>
      </c>
      <c r="F436" s="17" t="s">
        <v>472</v>
      </c>
      <c r="G436" s="34">
        <v>230000</v>
      </c>
      <c r="H436" s="26">
        <v>17</v>
      </c>
      <c r="I436" s="34">
        <v>230000</v>
      </c>
      <c r="J436" s="101" t="s">
        <v>18</v>
      </c>
    </row>
    <row r="437" spans="1:10" s="14" customFormat="1" ht="60" customHeight="1" x14ac:dyDescent="0.35">
      <c r="A437" s="17">
        <v>150</v>
      </c>
      <c r="B437" s="17">
        <v>43295</v>
      </c>
      <c r="C437" s="18" t="s">
        <v>602</v>
      </c>
      <c r="D437" s="17" t="s">
        <v>640</v>
      </c>
      <c r="E437" s="17" t="s">
        <v>409</v>
      </c>
      <c r="F437" s="17" t="s">
        <v>472</v>
      </c>
      <c r="G437" s="34">
        <v>230000</v>
      </c>
      <c r="H437" s="26">
        <v>17</v>
      </c>
      <c r="I437" s="34">
        <v>230000</v>
      </c>
      <c r="J437" s="101" t="s">
        <v>18</v>
      </c>
    </row>
    <row r="438" spans="1:10" s="14" customFormat="1" ht="60" customHeight="1" x14ac:dyDescent="0.35">
      <c r="A438" s="17">
        <v>151</v>
      </c>
      <c r="B438" s="17">
        <v>42112</v>
      </c>
      <c r="C438" s="18" t="s">
        <v>603</v>
      </c>
      <c r="D438" s="17" t="s">
        <v>107</v>
      </c>
      <c r="E438" s="17" t="s">
        <v>409</v>
      </c>
      <c r="F438" s="17" t="s">
        <v>604</v>
      </c>
      <c r="G438" s="34">
        <v>362727</v>
      </c>
      <c r="H438" s="26">
        <v>27</v>
      </c>
      <c r="I438" s="34">
        <v>362727</v>
      </c>
      <c r="J438" s="101" t="s">
        <v>1071</v>
      </c>
    </row>
    <row r="439" spans="1:10" s="14" customFormat="1" ht="60" customHeight="1" x14ac:dyDescent="0.35">
      <c r="A439" s="17">
        <v>152</v>
      </c>
      <c r="B439" s="17">
        <v>42113</v>
      </c>
      <c r="C439" s="18" t="s">
        <v>605</v>
      </c>
      <c r="D439" s="17" t="s">
        <v>107</v>
      </c>
      <c r="E439" s="17" t="s">
        <v>409</v>
      </c>
      <c r="F439" s="17" t="s">
        <v>604</v>
      </c>
      <c r="G439" s="34">
        <v>362727</v>
      </c>
      <c r="H439" s="26">
        <v>27</v>
      </c>
      <c r="I439" s="34">
        <v>362727</v>
      </c>
      <c r="J439" s="101" t="s">
        <v>1071</v>
      </c>
    </row>
    <row r="440" spans="1:10" s="14" customFormat="1" ht="60" customHeight="1" x14ac:dyDescent="0.35">
      <c r="A440" s="17">
        <v>153</v>
      </c>
      <c r="B440" s="17">
        <v>44715</v>
      </c>
      <c r="C440" s="18" t="s">
        <v>606</v>
      </c>
      <c r="D440" s="17" t="s">
        <v>158</v>
      </c>
      <c r="E440" s="17" t="s">
        <v>416</v>
      </c>
      <c r="F440" s="17" t="s">
        <v>607</v>
      </c>
      <c r="G440" s="34">
        <v>253636</v>
      </c>
      <c r="H440" s="26">
        <v>19</v>
      </c>
      <c r="I440" s="34">
        <v>253636</v>
      </c>
      <c r="J440" s="101" t="s">
        <v>1071</v>
      </c>
    </row>
    <row r="441" spans="1:10" s="14" customFormat="1" ht="60" customHeight="1" x14ac:dyDescent="0.35">
      <c r="A441" s="17">
        <v>154</v>
      </c>
      <c r="B441" s="17">
        <v>44717</v>
      </c>
      <c r="C441" s="18" t="s">
        <v>608</v>
      </c>
      <c r="D441" s="17" t="s">
        <v>158</v>
      </c>
      <c r="E441" s="17" t="s">
        <v>416</v>
      </c>
      <c r="F441" s="17" t="s">
        <v>607</v>
      </c>
      <c r="G441" s="34">
        <v>253636</v>
      </c>
      <c r="H441" s="26">
        <v>19</v>
      </c>
      <c r="I441" s="34">
        <v>253636</v>
      </c>
      <c r="J441" s="101" t="s">
        <v>1071</v>
      </c>
    </row>
    <row r="442" spans="1:10" s="14" customFormat="1" ht="60" customHeight="1" x14ac:dyDescent="0.35">
      <c r="A442" s="17">
        <v>155</v>
      </c>
      <c r="B442" s="17">
        <v>44721</v>
      </c>
      <c r="C442" s="18" t="s">
        <v>609</v>
      </c>
      <c r="D442" s="17" t="s">
        <v>158</v>
      </c>
      <c r="E442" s="17" t="s">
        <v>416</v>
      </c>
      <c r="F442" s="17" t="s">
        <v>607</v>
      </c>
      <c r="G442" s="34">
        <v>253636</v>
      </c>
      <c r="H442" s="26">
        <v>19</v>
      </c>
      <c r="I442" s="34">
        <v>253636</v>
      </c>
      <c r="J442" s="101" t="s">
        <v>1071</v>
      </c>
    </row>
    <row r="443" spans="1:10" s="14" customFormat="1" ht="60" customHeight="1" x14ac:dyDescent="0.35">
      <c r="A443" s="17">
        <v>156</v>
      </c>
      <c r="B443" s="17">
        <v>44722</v>
      </c>
      <c r="C443" s="18" t="s">
        <v>610</v>
      </c>
      <c r="D443" s="17" t="s">
        <v>158</v>
      </c>
      <c r="E443" s="17" t="s">
        <v>416</v>
      </c>
      <c r="F443" s="17" t="s">
        <v>607</v>
      </c>
      <c r="G443" s="34">
        <v>253636</v>
      </c>
      <c r="H443" s="26">
        <v>19</v>
      </c>
      <c r="I443" s="34">
        <v>253636</v>
      </c>
      <c r="J443" s="101" t="s">
        <v>1071</v>
      </c>
    </row>
    <row r="444" spans="1:10" s="14" customFormat="1" ht="60" customHeight="1" x14ac:dyDescent="0.35">
      <c r="A444" s="17">
        <v>157</v>
      </c>
      <c r="B444" s="17">
        <v>44723</v>
      </c>
      <c r="C444" s="18" t="s">
        <v>611</v>
      </c>
      <c r="D444" s="17" t="s">
        <v>158</v>
      </c>
      <c r="E444" s="17" t="s">
        <v>416</v>
      </c>
      <c r="F444" s="17" t="s">
        <v>607</v>
      </c>
      <c r="G444" s="34">
        <v>253636</v>
      </c>
      <c r="H444" s="26">
        <v>19</v>
      </c>
      <c r="I444" s="34">
        <v>253636</v>
      </c>
      <c r="J444" s="101" t="s">
        <v>1071</v>
      </c>
    </row>
    <row r="445" spans="1:10" s="14" customFormat="1" ht="60" customHeight="1" x14ac:dyDescent="0.35">
      <c r="A445" s="17">
        <v>158</v>
      </c>
      <c r="B445" s="17">
        <v>43245</v>
      </c>
      <c r="C445" s="18" t="s">
        <v>612</v>
      </c>
      <c r="D445" s="17" t="s">
        <v>107</v>
      </c>
      <c r="E445" s="17" t="s">
        <v>409</v>
      </c>
      <c r="F445" s="17" t="s">
        <v>410</v>
      </c>
      <c r="G445" s="34">
        <v>362727</v>
      </c>
      <c r="H445" s="26">
        <v>27</v>
      </c>
      <c r="I445" s="34">
        <v>362727</v>
      </c>
      <c r="J445" s="101" t="s">
        <v>1071</v>
      </c>
    </row>
    <row r="446" spans="1:10" s="14" customFormat="1" ht="60" customHeight="1" x14ac:dyDescent="0.35">
      <c r="A446" s="17">
        <v>159</v>
      </c>
      <c r="B446" s="17">
        <v>43247</v>
      </c>
      <c r="C446" s="18" t="s">
        <v>613</v>
      </c>
      <c r="D446" s="17" t="s">
        <v>107</v>
      </c>
      <c r="E446" s="17" t="s">
        <v>409</v>
      </c>
      <c r="F446" s="17" t="s">
        <v>410</v>
      </c>
      <c r="G446" s="34">
        <v>362727</v>
      </c>
      <c r="H446" s="26">
        <v>27</v>
      </c>
      <c r="I446" s="34">
        <v>362727</v>
      </c>
      <c r="J446" s="101" t="s">
        <v>1071</v>
      </c>
    </row>
    <row r="447" spans="1:10" s="14" customFormat="1" ht="60" customHeight="1" x14ac:dyDescent="0.35">
      <c r="A447" s="17">
        <v>160</v>
      </c>
      <c r="B447" s="17">
        <v>45557</v>
      </c>
      <c r="C447" s="18" t="s">
        <v>614</v>
      </c>
      <c r="D447" s="17" t="s">
        <v>73</v>
      </c>
      <c r="E447" s="17" t="s">
        <v>416</v>
      </c>
      <c r="F447" s="17" t="s">
        <v>437</v>
      </c>
      <c r="G447" s="34">
        <v>311818</v>
      </c>
      <c r="H447" s="26">
        <v>23</v>
      </c>
      <c r="I447" s="34">
        <v>311818</v>
      </c>
      <c r="J447" s="101" t="s">
        <v>1071</v>
      </c>
    </row>
    <row r="448" spans="1:10" s="14" customFormat="1" ht="60" customHeight="1" x14ac:dyDescent="0.35">
      <c r="A448" s="17">
        <v>161</v>
      </c>
      <c r="B448" s="17">
        <v>45558</v>
      </c>
      <c r="C448" s="18" t="s">
        <v>615</v>
      </c>
      <c r="D448" s="17" t="s">
        <v>73</v>
      </c>
      <c r="E448" s="17" t="s">
        <v>416</v>
      </c>
      <c r="F448" s="17" t="s">
        <v>437</v>
      </c>
      <c r="G448" s="34">
        <v>311818</v>
      </c>
      <c r="H448" s="26">
        <v>23</v>
      </c>
      <c r="I448" s="34">
        <v>311818</v>
      </c>
      <c r="J448" s="101" t="s">
        <v>1071</v>
      </c>
    </row>
    <row r="449" spans="1:10" s="14" customFormat="1" ht="60" customHeight="1" x14ac:dyDescent="0.35">
      <c r="A449" s="17">
        <v>162</v>
      </c>
      <c r="B449" s="17">
        <v>45560</v>
      </c>
      <c r="C449" s="18" t="s">
        <v>616</v>
      </c>
      <c r="D449" s="17" t="s">
        <v>73</v>
      </c>
      <c r="E449" s="17" t="s">
        <v>416</v>
      </c>
      <c r="F449" s="17" t="s">
        <v>437</v>
      </c>
      <c r="G449" s="34">
        <v>311818</v>
      </c>
      <c r="H449" s="26">
        <v>23</v>
      </c>
      <c r="I449" s="34">
        <v>311818</v>
      </c>
      <c r="J449" s="101" t="s">
        <v>1071</v>
      </c>
    </row>
    <row r="450" spans="1:10" s="14" customFormat="1" ht="60" customHeight="1" x14ac:dyDescent="0.35">
      <c r="A450" s="17">
        <v>163</v>
      </c>
      <c r="B450" s="17">
        <v>45562</v>
      </c>
      <c r="C450" s="18" t="s">
        <v>617</v>
      </c>
      <c r="D450" s="17" t="s">
        <v>73</v>
      </c>
      <c r="E450" s="17" t="s">
        <v>416</v>
      </c>
      <c r="F450" s="17" t="s">
        <v>437</v>
      </c>
      <c r="G450" s="34">
        <v>311818</v>
      </c>
      <c r="H450" s="26">
        <v>23</v>
      </c>
      <c r="I450" s="34">
        <v>311818</v>
      </c>
      <c r="J450" s="101" t="s">
        <v>1071</v>
      </c>
    </row>
    <row r="451" spans="1:10" s="14" customFormat="1" ht="60" customHeight="1" x14ac:dyDescent="0.35">
      <c r="A451" s="17">
        <v>164</v>
      </c>
      <c r="B451" s="17">
        <v>45563</v>
      </c>
      <c r="C451" s="18" t="s">
        <v>618</v>
      </c>
      <c r="D451" s="17" t="s">
        <v>73</v>
      </c>
      <c r="E451" s="17" t="s">
        <v>416</v>
      </c>
      <c r="F451" s="17" t="s">
        <v>437</v>
      </c>
      <c r="G451" s="34">
        <v>311818</v>
      </c>
      <c r="H451" s="26">
        <v>23</v>
      </c>
      <c r="I451" s="34">
        <v>311818</v>
      </c>
      <c r="J451" s="101" t="s">
        <v>1071</v>
      </c>
    </row>
    <row r="452" spans="1:10" s="14" customFormat="1" ht="60" customHeight="1" x14ac:dyDescent="0.35">
      <c r="A452" s="17">
        <v>165</v>
      </c>
      <c r="B452" s="17">
        <v>46437</v>
      </c>
      <c r="C452" s="18" t="s">
        <v>619</v>
      </c>
      <c r="D452" s="17" t="s">
        <v>73</v>
      </c>
      <c r="E452" s="17" t="s">
        <v>416</v>
      </c>
      <c r="F452" s="17" t="s">
        <v>437</v>
      </c>
      <c r="G452" s="34">
        <v>202727</v>
      </c>
      <c r="H452" s="26">
        <v>15</v>
      </c>
      <c r="I452" s="34">
        <v>202727</v>
      </c>
      <c r="J452" s="101" t="s">
        <v>1071</v>
      </c>
    </row>
    <row r="453" spans="1:10" s="14" customFormat="1" ht="60" customHeight="1" x14ac:dyDescent="0.35">
      <c r="A453" s="17">
        <v>166</v>
      </c>
      <c r="B453" s="17">
        <v>46441</v>
      </c>
      <c r="C453" s="18" t="s">
        <v>620</v>
      </c>
      <c r="D453" s="17" t="s">
        <v>73</v>
      </c>
      <c r="E453" s="17" t="s">
        <v>416</v>
      </c>
      <c r="F453" s="17" t="s">
        <v>437</v>
      </c>
      <c r="G453" s="34">
        <v>202727</v>
      </c>
      <c r="H453" s="26">
        <v>15</v>
      </c>
      <c r="I453" s="34">
        <v>202727</v>
      </c>
      <c r="J453" s="101" t="s">
        <v>1071</v>
      </c>
    </row>
    <row r="454" spans="1:10" s="14" customFormat="1" ht="60" customHeight="1" x14ac:dyDescent="0.35">
      <c r="A454" s="17">
        <v>167</v>
      </c>
      <c r="B454" s="17">
        <v>46442</v>
      </c>
      <c r="C454" s="18" t="s">
        <v>621</v>
      </c>
      <c r="D454" s="17" t="s">
        <v>73</v>
      </c>
      <c r="E454" s="17" t="s">
        <v>416</v>
      </c>
      <c r="F454" s="17" t="s">
        <v>437</v>
      </c>
      <c r="G454" s="34">
        <v>202727</v>
      </c>
      <c r="H454" s="26">
        <v>15</v>
      </c>
      <c r="I454" s="34">
        <v>202727</v>
      </c>
      <c r="J454" s="101" t="s">
        <v>1071</v>
      </c>
    </row>
    <row r="455" spans="1:10" s="14" customFormat="1" ht="60" customHeight="1" x14ac:dyDescent="0.35">
      <c r="A455" s="17">
        <v>168</v>
      </c>
      <c r="B455" s="17">
        <v>46447</v>
      </c>
      <c r="C455" s="18" t="s">
        <v>622</v>
      </c>
      <c r="D455" s="17" t="s">
        <v>73</v>
      </c>
      <c r="E455" s="17" t="s">
        <v>416</v>
      </c>
      <c r="F455" s="17" t="s">
        <v>437</v>
      </c>
      <c r="G455" s="34">
        <v>202727</v>
      </c>
      <c r="H455" s="26">
        <v>15</v>
      </c>
      <c r="I455" s="34">
        <v>202727</v>
      </c>
      <c r="J455" s="101" t="s">
        <v>1071</v>
      </c>
    </row>
    <row r="456" spans="1:10" s="14" customFormat="1" ht="60" customHeight="1" x14ac:dyDescent="0.35">
      <c r="A456" s="17">
        <v>169</v>
      </c>
      <c r="B456" s="17">
        <v>46448</v>
      </c>
      <c r="C456" s="18" t="s">
        <v>623</v>
      </c>
      <c r="D456" s="17" t="s">
        <v>73</v>
      </c>
      <c r="E456" s="17" t="s">
        <v>416</v>
      </c>
      <c r="F456" s="17" t="s">
        <v>437</v>
      </c>
      <c r="G456" s="34">
        <v>202727</v>
      </c>
      <c r="H456" s="26">
        <v>15</v>
      </c>
      <c r="I456" s="34">
        <v>202727</v>
      </c>
      <c r="J456" s="101" t="s">
        <v>1071</v>
      </c>
    </row>
    <row r="457" spans="1:10" s="14" customFormat="1" ht="60" customHeight="1" x14ac:dyDescent="0.35">
      <c r="A457" s="17">
        <v>170</v>
      </c>
      <c r="B457" s="17">
        <v>43243</v>
      </c>
      <c r="C457" s="18" t="s">
        <v>624</v>
      </c>
      <c r="D457" s="17" t="s">
        <v>22</v>
      </c>
      <c r="E457" s="17" t="s">
        <v>409</v>
      </c>
      <c r="F457" s="17" t="s">
        <v>410</v>
      </c>
      <c r="G457" s="34">
        <v>362727</v>
      </c>
      <c r="H457" s="26">
        <v>27</v>
      </c>
      <c r="I457" s="34">
        <v>362727</v>
      </c>
      <c r="J457" s="101" t="s">
        <v>1071</v>
      </c>
    </row>
    <row r="458" spans="1:10" s="14" customFormat="1" ht="60" customHeight="1" x14ac:dyDescent="0.35">
      <c r="A458" s="17">
        <v>171</v>
      </c>
      <c r="B458" s="17">
        <v>43244</v>
      </c>
      <c r="C458" s="18" t="s">
        <v>625</v>
      </c>
      <c r="D458" s="17" t="s">
        <v>22</v>
      </c>
      <c r="E458" s="17" t="s">
        <v>409</v>
      </c>
      <c r="F458" s="17" t="s">
        <v>410</v>
      </c>
      <c r="G458" s="34">
        <v>362727</v>
      </c>
      <c r="H458" s="26">
        <v>27</v>
      </c>
      <c r="I458" s="34">
        <v>362727</v>
      </c>
      <c r="J458" s="101" t="s">
        <v>1071</v>
      </c>
    </row>
    <row r="459" spans="1:10" s="14" customFormat="1" ht="60" customHeight="1" x14ac:dyDescent="0.35">
      <c r="A459" s="17">
        <v>172</v>
      </c>
      <c r="B459" s="17">
        <v>44655</v>
      </c>
      <c r="C459" s="18" t="s">
        <v>626</v>
      </c>
      <c r="D459" s="17" t="s">
        <v>22</v>
      </c>
      <c r="E459" s="17" t="s">
        <v>412</v>
      </c>
      <c r="F459" s="17" t="s">
        <v>431</v>
      </c>
      <c r="G459" s="34">
        <v>217273</v>
      </c>
      <c r="H459" s="26">
        <v>16</v>
      </c>
      <c r="I459" s="34">
        <v>217273</v>
      </c>
      <c r="J459" s="101" t="s">
        <v>1071</v>
      </c>
    </row>
    <row r="460" spans="1:10" s="14" customFormat="1" ht="60" customHeight="1" x14ac:dyDescent="0.35">
      <c r="A460" s="17">
        <v>173</v>
      </c>
      <c r="B460" s="17">
        <v>42653</v>
      </c>
      <c r="C460" s="18" t="s">
        <v>627</v>
      </c>
      <c r="D460" s="17" t="s">
        <v>73</v>
      </c>
      <c r="E460" s="17" t="s">
        <v>416</v>
      </c>
      <c r="F460" s="17" t="s">
        <v>437</v>
      </c>
      <c r="G460" s="34">
        <v>272727</v>
      </c>
      <c r="H460" s="26">
        <v>20</v>
      </c>
      <c r="I460" s="34">
        <v>272727</v>
      </c>
      <c r="J460" s="101" t="s">
        <v>1071</v>
      </c>
    </row>
    <row r="461" spans="1:10" s="14" customFormat="1" ht="60" customHeight="1" x14ac:dyDescent="0.35">
      <c r="A461" s="17">
        <v>174</v>
      </c>
      <c r="B461" s="17">
        <v>42655</v>
      </c>
      <c r="C461" s="18" t="s">
        <v>628</v>
      </c>
      <c r="D461" s="17" t="s">
        <v>73</v>
      </c>
      <c r="E461" s="17" t="s">
        <v>416</v>
      </c>
      <c r="F461" s="17" t="s">
        <v>437</v>
      </c>
      <c r="G461" s="34">
        <v>272727</v>
      </c>
      <c r="H461" s="26">
        <v>20</v>
      </c>
      <c r="I461" s="34">
        <v>272727</v>
      </c>
      <c r="J461" s="101" t="s">
        <v>1071</v>
      </c>
    </row>
    <row r="462" spans="1:10" s="14" customFormat="1" ht="60" customHeight="1" x14ac:dyDescent="0.35">
      <c r="A462" s="17">
        <v>175</v>
      </c>
      <c r="B462" s="17">
        <v>42656</v>
      </c>
      <c r="C462" s="18" t="s">
        <v>629</v>
      </c>
      <c r="D462" s="17" t="s">
        <v>73</v>
      </c>
      <c r="E462" s="17" t="s">
        <v>416</v>
      </c>
      <c r="F462" s="17" t="s">
        <v>437</v>
      </c>
      <c r="G462" s="34">
        <v>272727</v>
      </c>
      <c r="H462" s="26">
        <v>20</v>
      </c>
      <c r="I462" s="34">
        <v>272727</v>
      </c>
      <c r="J462" s="101" t="s">
        <v>1071</v>
      </c>
    </row>
    <row r="463" spans="1:10" s="14" customFormat="1" ht="60" customHeight="1" x14ac:dyDescent="0.35">
      <c r="A463" s="17">
        <v>176</v>
      </c>
      <c r="B463" s="17">
        <v>42658</v>
      </c>
      <c r="C463" s="18" t="s">
        <v>630</v>
      </c>
      <c r="D463" s="17" t="s">
        <v>73</v>
      </c>
      <c r="E463" s="17" t="s">
        <v>416</v>
      </c>
      <c r="F463" s="17" t="s">
        <v>437</v>
      </c>
      <c r="G463" s="34">
        <v>272727</v>
      </c>
      <c r="H463" s="26">
        <v>20</v>
      </c>
      <c r="I463" s="34">
        <v>272727</v>
      </c>
      <c r="J463" s="101" t="s">
        <v>1071</v>
      </c>
    </row>
    <row r="464" spans="1:10" s="14" customFormat="1" ht="60" customHeight="1" x14ac:dyDescent="0.35">
      <c r="A464" s="17">
        <v>177</v>
      </c>
      <c r="B464" s="17">
        <v>42659</v>
      </c>
      <c r="C464" s="18" t="s">
        <v>631</v>
      </c>
      <c r="D464" s="17" t="s">
        <v>73</v>
      </c>
      <c r="E464" s="17" t="s">
        <v>416</v>
      </c>
      <c r="F464" s="17" t="s">
        <v>437</v>
      </c>
      <c r="G464" s="34">
        <v>272727</v>
      </c>
      <c r="H464" s="26">
        <v>20</v>
      </c>
      <c r="I464" s="34">
        <v>272727</v>
      </c>
      <c r="J464" s="101" t="s">
        <v>1071</v>
      </c>
    </row>
    <row r="465" spans="1:10" s="14" customFormat="1" ht="60" customHeight="1" x14ac:dyDescent="0.35">
      <c r="A465" s="17">
        <v>178</v>
      </c>
      <c r="B465" s="17">
        <v>42660</v>
      </c>
      <c r="C465" s="18" t="s">
        <v>632</v>
      </c>
      <c r="D465" s="17" t="s">
        <v>73</v>
      </c>
      <c r="E465" s="17" t="s">
        <v>416</v>
      </c>
      <c r="F465" s="17" t="s">
        <v>437</v>
      </c>
      <c r="G465" s="34">
        <v>272727</v>
      </c>
      <c r="H465" s="26">
        <v>20</v>
      </c>
      <c r="I465" s="34">
        <v>272727</v>
      </c>
      <c r="J465" s="101" t="s">
        <v>1071</v>
      </c>
    </row>
    <row r="466" spans="1:10" s="14" customFormat="1" ht="60" customHeight="1" x14ac:dyDescent="0.35">
      <c r="A466" s="17">
        <v>179</v>
      </c>
      <c r="B466" s="17">
        <v>44833</v>
      </c>
      <c r="C466" s="18" t="s">
        <v>633</v>
      </c>
      <c r="D466" s="17" t="s">
        <v>158</v>
      </c>
      <c r="E466" s="17" t="s">
        <v>409</v>
      </c>
      <c r="F466" s="17" t="s">
        <v>634</v>
      </c>
      <c r="G466" s="34">
        <v>435455</v>
      </c>
      <c r="H466" s="26">
        <v>32</v>
      </c>
      <c r="I466" s="34">
        <v>435455</v>
      </c>
      <c r="J466" s="101" t="s">
        <v>1071</v>
      </c>
    </row>
    <row r="467" spans="1:10" s="14" customFormat="1" ht="60" customHeight="1" x14ac:dyDescent="0.35">
      <c r="A467" s="17">
        <v>180</v>
      </c>
      <c r="B467" s="17">
        <v>44834</v>
      </c>
      <c r="C467" s="18" t="s">
        <v>635</v>
      </c>
      <c r="D467" s="17" t="s">
        <v>158</v>
      </c>
      <c r="E467" s="17" t="s">
        <v>409</v>
      </c>
      <c r="F467" s="17" t="s">
        <v>634</v>
      </c>
      <c r="G467" s="34">
        <v>435455</v>
      </c>
      <c r="H467" s="26">
        <v>32</v>
      </c>
      <c r="I467" s="34">
        <v>435455</v>
      </c>
      <c r="J467" s="101" t="s">
        <v>1071</v>
      </c>
    </row>
    <row r="468" spans="1:10" s="14" customFormat="1" ht="60" customHeight="1" x14ac:dyDescent="0.35">
      <c r="A468" s="17">
        <v>181</v>
      </c>
      <c r="B468" s="17">
        <v>44835</v>
      </c>
      <c r="C468" s="18" t="s">
        <v>636</v>
      </c>
      <c r="D468" s="17" t="s">
        <v>158</v>
      </c>
      <c r="E468" s="17" t="s">
        <v>409</v>
      </c>
      <c r="F468" s="17" t="s">
        <v>634</v>
      </c>
      <c r="G468" s="34">
        <v>468182</v>
      </c>
      <c r="H468" s="26">
        <v>35</v>
      </c>
      <c r="I468" s="34">
        <v>468182</v>
      </c>
      <c r="J468" s="101" t="s">
        <v>18</v>
      </c>
    </row>
    <row r="469" spans="1:10" s="14" customFormat="1" ht="70" customHeight="1" x14ac:dyDescent="0.35">
      <c r="A469" s="17">
        <v>182</v>
      </c>
      <c r="B469" s="17">
        <v>46906</v>
      </c>
      <c r="C469" s="18" t="s">
        <v>984</v>
      </c>
      <c r="D469" s="17" t="s">
        <v>22</v>
      </c>
      <c r="E469" s="17" t="s">
        <v>409</v>
      </c>
      <c r="F469" s="17" t="s">
        <v>985</v>
      </c>
      <c r="G469" s="34">
        <v>253636</v>
      </c>
      <c r="H469" s="26">
        <v>19</v>
      </c>
      <c r="I469" s="34">
        <v>253636</v>
      </c>
      <c r="J469" s="101" t="s">
        <v>1071</v>
      </c>
    </row>
    <row r="470" spans="1:10" s="14" customFormat="1" ht="70" customHeight="1" x14ac:dyDescent="0.35">
      <c r="A470" s="17">
        <v>183</v>
      </c>
      <c r="B470" s="17">
        <v>46907</v>
      </c>
      <c r="C470" s="18" t="s">
        <v>986</v>
      </c>
      <c r="D470" s="17" t="s">
        <v>22</v>
      </c>
      <c r="E470" s="17" t="s">
        <v>409</v>
      </c>
      <c r="F470" s="17" t="s">
        <v>985</v>
      </c>
      <c r="G470" s="34">
        <v>253636</v>
      </c>
      <c r="H470" s="26">
        <v>19</v>
      </c>
      <c r="I470" s="34">
        <v>253636</v>
      </c>
      <c r="J470" s="101" t="s">
        <v>1071</v>
      </c>
    </row>
    <row r="471" spans="1:10" s="14" customFormat="1" ht="70" customHeight="1" x14ac:dyDescent="0.35">
      <c r="A471" s="17">
        <v>184</v>
      </c>
      <c r="B471" s="17">
        <v>46908</v>
      </c>
      <c r="C471" s="18" t="s">
        <v>987</v>
      </c>
      <c r="D471" s="17" t="s">
        <v>22</v>
      </c>
      <c r="E471" s="17" t="s">
        <v>409</v>
      </c>
      <c r="F471" s="17" t="s">
        <v>985</v>
      </c>
      <c r="G471" s="34">
        <v>253636</v>
      </c>
      <c r="H471" s="26">
        <v>19</v>
      </c>
      <c r="I471" s="34">
        <v>253636</v>
      </c>
      <c r="J471" s="101" t="s">
        <v>1071</v>
      </c>
    </row>
    <row r="472" spans="1:10" s="14" customFormat="1" ht="70" customHeight="1" x14ac:dyDescent="0.35">
      <c r="A472" s="17">
        <v>185</v>
      </c>
      <c r="B472" s="17">
        <v>46909</v>
      </c>
      <c r="C472" s="18" t="s">
        <v>988</v>
      </c>
      <c r="D472" s="17" t="s">
        <v>22</v>
      </c>
      <c r="E472" s="17" t="s">
        <v>409</v>
      </c>
      <c r="F472" s="17" t="s">
        <v>985</v>
      </c>
      <c r="G472" s="34">
        <v>253636</v>
      </c>
      <c r="H472" s="26">
        <v>19</v>
      </c>
      <c r="I472" s="34">
        <v>253636</v>
      </c>
      <c r="J472" s="101" t="s">
        <v>1071</v>
      </c>
    </row>
    <row r="473" spans="1:10" s="14" customFormat="1" ht="70" customHeight="1" x14ac:dyDescent="0.35">
      <c r="A473" s="17">
        <v>186</v>
      </c>
      <c r="B473" s="17">
        <v>46910</v>
      </c>
      <c r="C473" s="18" t="s">
        <v>989</v>
      </c>
      <c r="D473" s="17" t="s">
        <v>22</v>
      </c>
      <c r="E473" s="17" t="s">
        <v>409</v>
      </c>
      <c r="F473" s="17" t="s">
        <v>985</v>
      </c>
      <c r="G473" s="34">
        <v>253636</v>
      </c>
      <c r="H473" s="26">
        <v>19</v>
      </c>
      <c r="I473" s="34">
        <v>253636</v>
      </c>
      <c r="J473" s="101" t="s">
        <v>1071</v>
      </c>
    </row>
    <row r="474" spans="1:10" s="14" customFormat="1" ht="70" customHeight="1" x14ac:dyDescent="0.35">
      <c r="A474" s="17">
        <v>187</v>
      </c>
      <c r="B474" s="17">
        <v>46911</v>
      </c>
      <c r="C474" s="18" t="s">
        <v>990</v>
      </c>
      <c r="D474" s="17" t="s">
        <v>22</v>
      </c>
      <c r="E474" s="17" t="s">
        <v>409</v>
      </c>
      <c r="F474" s="17" t="s">
        <v>985</v>
      </c>
      <c r="G474" s="34">
        <v>253636</v>
      </c>
      <c r="H474" s="26">
        <v>19</v>
      </c>
      <c r="I474" s="34">
        <v>253636</v>
      </c>
      <c r="J474" s="101" t="s">
        <v>1071</v>
      </c>
    </row>
    <row r="475" spans="1:10" s="14" customFormat="1" ht="70" customHeight="1" x14ac:dyDescent="0.35">
      <c r="A475" s="17">
        <v>188</v>
      </c>
      <c r="B475" s="17">
        <v>46912</v>
      </c>
      <c r="C475" s="18" t="s">
        <v>991</v>
      </c>
      <c r="D475" s="17" t="s">
        <v>22</v>
      </c>
      <c r="E475" s="17" t="s">
        <v>409</v>
      </c>
      <c r="F475" s="17" t="s">
        <v>985</v>
      </c>
      <c r="G475" s="34">
        <v>253636</v>
      </c>
      <c r="H475" s="26">
        <v>19</v>
      </c>
      <c r="I475" s="34">
        <v>253636</v>
      </c>
      <c r="J475" s="101" t="s">
        <v>1071</v>
      </c>
    </row>
    <row r="476" spans="1:10" s="14" customFormat="1" ht="70" customHeight="1" x14ac:dyDescent="0.35">
      <c r="A476" s="17">
        <v>189</v>
      </c>
      <c r="B476" s="17">
        <v>46913</v>
      </c>
      <c r="C476" s="18" t="s">
        <v>992</v>
      </c>
      <c r="D476" s="17" t="s">
        <v>22</v>
      </c>
      <c r="E476" s="17" t="s">
        <v>409</v>
      </c>
      <c r="F476" s="17" t="s">
        <v>985</v>
      </c>
      <c r="G476" s="34">
        <v>253636</v>
      </c>
      <c r="H476" s="26">
        <v>19</v>
      </c>
      <c r="I476" s="34">
        <v>253636</v>
      </c>
      <c r="J476" s="101" t="s">
        <v>1071</v>
      </c>
    </row>
    <row r="477" spans="1:10" s="14" customFormat="1" ht="70" customHeight="1" x14ac:dyDescent="0.35">
      <c r="A477" s="17">
        <v>190</v>
      </c>
      <c r="B477" s="17">
        <v>46914</v>
      </c>
      <c r="C477" s="18" t="s">
        <v>993</v>
      </c>
      <c r="D477" s="17" t="s">
        <v>22</v>
      </c>
      <c r="E477" s="17" t="s">
        <v>409</v>
      </c>
      <c r="F477" s="17" t="s">
        <v>985</v>
      </c>
      <c r="G477" s="34">
        <v>253636</v>
      </c>
      <c r="H477" s="26">
        <v>19</v>
      </c>
      <c r="I477" s="34">
        <v>253636</v>
      </c>
      <c r="J477" s="101" t="s">
        <v>1071</v>
      </c>
    </row>
    <row r="478" spans="1:10" s="14" customFormat="1" ht="70" customHeight="1" x14ac:dyDescent="0.35">
      <c r="A478" s="17">
        <v>191</v>
      </c>
      <c r="B478" s="17">
        <v>46915</v>
      </c>
      <c r="C478" s="18" t="s">
        <v>994</v>
      </c>
      <c r="D478" s="17" t="s">
        <v>22</v>
      </c>
      <c r="E478" s="17" t="s">
        <v>409</v>
      </c>
      <c r="F478" s="17" t="s">
        <v>985</v>
      </c>
      <c r="G478" s="34">
        <v>253636</v>
      </c>
      <c r="H478" s="26">
        <v>19</v>
      </c>
      <c r="I478" s="34">
        <v>253636</v>
      </c>
      <c r="J478" s="101" t="s">
        <v>1071</v>
      </c>
    </row>
    <row r="479" spans="1:10" s="14" customFormat="1" ht="70" customHeight="1" x14ac:dyDescent="0.35">
      <c r="A479" s="17">
        <v>192</v>
      </c>
      <c r="B479" s="17">
        <v>46916</v>
      </c>
      <c r="C479" s="18" t="s">
        <v>995</v>
      </c>
      <c r="D479" s="17" t="s">
        <v>22</v>
      </c>
      <c r="E479" s="17" t="s">
        <v>409</v>
      </c>
      <c r="F479" s="17" t="s">
        <v>985</v>
      </c>
      <c r="G479" s="34">
        <v>253636</v>
      </c>
      <c r="H479" s="26">
        <v>19</v>
      </c>
      <c r="I479" s="34">
        <v>253636</v>
      </c>
      <c r="J479" s="101" t="s">
        <v>1071</v>
      </c>
    </row>
    <row r="480" spans="1:10" s="14" customFormat="1" ht="70" customHeight="1" x14ac:dyDescent="0.35">
      <c r="A480" s="17">
        <v>193</v>
      </c>
      <c r="B480" s="17">
        <v>46917</v>
      </c>
      <c r="C480" s="18" t="s">
        <v>996</v>
      </c>
      <c r="D480" s="17" t="s">
        <v>22</v>
      </c>
      <c r="E480" s="17" t="s">
        <v>409</v>
      </c>
      <c r="F480" s="17" t="s">
        <v>985</v>
      </c>
      <c r="G480" s="34">
        <v>253636</v>
      </c>
      <c r="H480" s="26">
        <v>19</v>
      </c>
      <c r="I480" s="34">
        <v>253636</v>
      </c>
      <c r="J480" s="101" t="s">
        <v>1071</v>
      </c>
    </row>
    <row r="481" spans="1:10" s="14" customFormat="1" ht="60" customHeight="1" x14ac:dyDescent="0.35">
      <c r="A481" s="17">
        <v>194</v>
      </c>
      <c r="B481" s="17">
        <v>41107</v>
      </c>
      <c r="C481" s="18" t="s">
        <v>997</v>
      </c>
      <c r="D481" s="17" t="s">
        <v>22</v>
      </c>
      <c r="E481" s="17" t="s">
        <v>409</v>
      </c>
      <c r="F481" s="17" t="s">
        <v>998</v>
      </c>
      <c r="G481" s="34">
        <v>253636</v>
      </c>
      <c r="H481" s="26">
        <v>19</v>
      </c>
      <c r="I481" s="34">
        <v>253636</v>
      </c>
      <c r="J481" s="101" t="s">
        <v>1071</v>
      </c>
    </row>
    <row r="482" spans="1:10" s="14" customFormat="1" ht="60" customHeight="1" x14ac:dyDescent="0.35">
      <c r="A482" s="17">
        <v>195</v>
      </c>
      <c r="B482" s="17">
        <v>41108</v>
      </c>
      <c r="C482" s="18" t="s">
        <v>999</v>
      </c>
      <c r="D482" s="17" t="s">
        <v>22</v>
      </c>
      <c r="E482" s="17" t="s">
        <v>409</v>
      </c>
      <c r="F482" s="17" t="s">
        <v>998</v>
      </c>
      <c r="G482" s="34">
        <v>253636</v>
      </c>
      <c r="H482" s="26">
        <v>19</v>
      </c>
      <c r="I482" s="34">
        <v>253636</v>
      </c>
      <c r="J482" s="101" t="s">
        <v>1071</v>
      </c>
    </row>
    <row r="483" spans="1:10" s="14" customFormat="1" ht="70" customHeight="1" x14ac:dyDescent="0.35">
      <c r="A483" s="17">
        <v>196</v>
      </c>
      <c r="B483" s="17">
        <v>42236</v>
      </c>
      <c r="C483" s="18" t="s">
        <v>1000</v>
      </c>
      <c r="D483" s="17" t="s">
        <v>22</v>
      </c>
      <c r="E483" s="17" t="s">
        <v>409</v>
      </c>
      <c r="F483" s="17" t="s">
        <v>1001</v>
      </c>
      <c r="G483" s="34">
        <v>340909</v>
      </c>
      <c r="H483" s="26">
        <v>25</v>
      </c>
      <c r="I483" s="34">
        <v>340909</v>
      </c>
      <c r="J483" s="101" t="s">
        <v>1071</v>
      </c>
    </row>
    <row r="484" spans="1:10" s="14" customFormat="1" ht="70" customHeight="1" x14ac:dyDescent="0.35">
      <c r="A484" s="17">
        <v>197</v>
      </c>
      <c r="B484" s="17">
        <v>42237</v>
      </c>
      <c r="C484" s="18" t="s">
        <v>1002</v>
      </c>
      <c r="D484" s="17" t="s">
        <v>22</v>
      </c>
      <c r="E484" s="17" t="s">
        <v>409</v>
      </c>
      <c r="F484" s="17" t="s">
        <v>1001</v>
      </c>
      <c r="G484" s="34">
        <v>340909</v>
      </c>
      <c r="H484" s="26">
        <v>25</v>
      </c>
      <c r="I484" s="34">
        <v>340909</v>
      </c>
      <c r="J484" s="101" t="s">
        <v>1071</v>
      </c>
    </row>
    <row r="485" spans="1:10" s="14" customFormat="1" ht="70" customHeight="1" x14ac:dyDescent="0.35">
      <c r="A485" s="17">
        <v>198</v>
      </c>
      <c r="B485" s="17">
        <v>42238</v>
      </c>
      <c r="C485" s="18" t="s">
        <v>1003</v>
      </c>
      <c r="D485" s="17" t="s">
        <v>22</v>
      </c>
      <c r="E485" s="17" t="s">
        <v>409</v>
      </c>
      <c r="F485" s="17" t="s">
        <v>1001</v>
      </c>
      <c r="G485" s="34">
        <v>340909</v>
      </c>
      <c r="H485" s="26">
        <v>25</v>
      </c>
      <c r="I485" s="34">
        <v>340909</v>
      </c>
      <c r="J485" s="101" t="s">
        <v>1071</v>
      </c>
    </row>
    <row r="486" spans="1:10" s="14" customFormat="1" ht="70" customHeight="1" x14ac:dyDescent="0.35">
      <c r="A486" s="17">
        <v>199</v>
      </c>
      <c r="B486" s="17">
        <v>42239</v>
      </c>
      <c r="C486" s="18" t="s">
        <v>1004</v>
      </c>
      <c r="D486" s="17" t="s">
        <v>22</v>
      </c>
      <c r="E486" s="17" t="s">
        <v>409</v>
      </c>
      <c r="F486" s="17" t="s">
        <v>1001</v>
      </c>
      <c r="G486" s="34">
        <v>340909</v>
      </c>
      <c r="H486" s="26">
        <v>25</v>
      </c>
      <c r="I486" s="34">
        <v>340909</v>
      </c>
      <c r="J486" s="101" t="s">
        <v>1071</v>
      </c>
    </row>
    <row r="487" spans="1:10" s="14" customFormat="1" ht="70" customHeight="1" x14ac:dyDescent="0.35">
      <c r="A487" s="17">
        <v>200</v>
      </c>
      <c r="B487" s="17">
        <v>42240</v>
      </c>
      <c r="C487" s="18" t="s">
        <v>1005</v>
      </c>
      <c r="D487" s="17" t="s">
        <v>22</v>
      </c>
      <c r="E487" s="17" t="s">
        <v>409</v>
      </c>
      <c r="F487" s="17" t="s">
        <v>1001</v>
      </c>
      <c r="G487" s="34">
        <v>340909</v>
      </c>
      <c r="H487" s="26">
        <v>25</v>
      </c>
      <c r="I487" s="34">
        <v>340909</v>
      </c>
      <c r="J487" s="101" t="s">
        <v>1071</v>
      </c>
    </row>
    <row r="488" spans="1:10" s="14" customFormat="1" ht="70" customHeight="1" x14ac:dyDescent="0.35">
      <c r="A488" s="17">
        <v>201</v>
      </c>
      <c r="B488" s="17">
        <v>42241</v>
      </c>
      <c r="C488" s="18" t="s">
        <v>1006</v>
      </c>
      <c r="D488" s="17" t="s">
        <v>22</v>
      </c>
      <c r="E488" s="17" t="s">
        <v>409</v>
      </c>
      <c r="F488" s="17" t="s">
        <v>1001</v>
      </c>
      <c r="G488" s="34">
        <v>340909</v>
      </c>
      <c r="H488" s="26">
        <v>25</v>
      </c>
      <c r="I488" s="34">
        <v>340909</v>
      </c>
      <c r="J488" s="101" t="s">
        <v>1071</v>
      </c>
    </row>
    <row r="489" spans="1:10" s="14" customFormat="1" ht="60" customHeight="1" x14ac:dyDescent="0.35">
      <c r="A489" s="17">
        <v>202</v>
      </c>
      <c r="B489" s="17">
        <v>44915</v>
      </c>
      <c r="C489" s="18" t="s">
        <v>1007</v>
      </c>
      <c r="D489" s="17" t="s">
        <v>158</v>
      </c>
      <c r="E489" s="17" t="s">
        <v>409</v>
      </c>
      <c r="F489" s="17" t="s">
        <v>550</v>
      </c>
      <c r="G489" s="34">
        <v>435455</v>
      </c>
      <c r="H489" s="26">
        <v>32</v>
      </c>
      <c r="I489" s="34">
        <v>435455</v>
      </c>
      <c r="J489" s="101" t="s">
        <v>1071</v>
      </c>
    </row>
    <row r="490" spans="1:10" s="14" customFormat="1" ht="60" customHeight="1" x14ac:dyDescent="0.35">
      <c r="A490" s="17">
        <v>203</v>
      </c>
      <c r="B490" s="17">
        <v>44916</v>
      </c>
      <c r="C490" s="18" t="s">
        <v>1008</v>
      </c>
      <c r="D490" s="17" t="s">
        <v>158</v>
      </c>
      <c r="E490" s="17" t="s">
        <v>409</v>
      </c>
      <c r="F490" s="17" t="s">
        <v>550</v>
      </c>
      <c r="G490" s="34">
        <v>435455</v>
      </c>
      <c r="H490" s="26">
        <v>32</v>
      </c>
      <c r="I490" s="34">
        <v>435455</v>
      </c>
      <c r="J490" s="101" t="s">
        <v>1071</v>
      </c>
    </row>
    <row r="491" spans="1:10" s="14" customFormat="1" ht="60" customHeight="1" x14ac:dyDescent="0.35">
      <c r="A491" s="17">
        <v>204</v>
      </c>
      <c r="B491" s="17">
        <v>44917</v>
      </c>
      <c r="C491" s="18" t="s">
        <v>1009</v>
      </c>
      <c r="D491" s="17" t="s">
        <v>158</v>
      </c>
      <c r="E491" s="17" t="s">
        <v>409</v>
      </c>
      <c r="F491" s="17" t="s">
        <v>550</v>
      </c>
      <c r="G491" s="34">
        <v>435455</v>
      </c>
      <c r="H491" s="26">
        <v>32</v>
      </c>
      <c r="I491" s="34">
        <v>435455</v>
      </c>
      <c r="J491" s="101" t="s">
        <v>1071</v>
      </c>
    </row>
    <row r="492" spans="1:10" s="14" customFormat="1" ht="60" customHeight="1" x14ac:dyDescent="0.35">
      <c r="A492" s="17">
        <v>205</v>
      </c>
      <c r="B492" s="17">
        <v>44918</v>
      </c>
      <c r="C492" s="18" t="s">
        <v>1010</v>
      </c>
      <c r="D492" s="17" t="s">
        <v>158</v>
      </c>
      <c r="E492" s="17" t="s">
        <v>409</v>
      </c>
      <c r="F492" s="17" t="s">
        <v>550</v>
      </c>
      <c r="G492" s="34">
        <v>435455</v>
      </c>
      <c r="H492" s="26">
        <v>32</v>
      </c>
      <c r="I492" s="34">
        <v>435455</v>
      </c>
      <c r="J492" s="101" t="s">
        <v>1071</v>
      </c>
    </row>
    <row r="493" spans="1:10" s="14" customFormat="1" ht="60" customHeight="1" x14ac:dyDescent="0.35">
      <c r="A493" s="17">
        <v>206</v>
      </c>
      <c r="B493" s="17">
        <v>42651</v>
      </c>
      <c r="C493" s="18" t="s">
        <v>1011</v>
      </c>
      <c r="D493" s="17" t="s">
        <v>73</v>
      </c>
      <c r="E493" s="17" t="s">
        <v>416</v>
      </c>
      <c r="F493" s="17" t="s">
        <v>1012</v>
      </c>
      <c r="G493" s="34">
        <v>272727</v>
      </c>
      <c r="H493" s="26">
        <v>20</v>
      </c>
      <c r="I493" s="34">
        <v>272727</v>
      </c>
      <c r="J493" s="101" t="s">
        <v>1071</v>
      </c>
    </row>
    <row r="494" spans="1:10" s="14" customFormat="1" ht="60" customHeight="1" x14ac:dyDescent="0.35">
      <c r="A494" s="17">
        <v>207</v>
      </c>
      <c r="B494" s="17">
        <v>42652</v>
      </c>
      <c r="C494" s="18" t="s">
        <v>1013</v>
      </c>
      <c r="D494" s="17" t="s">
        <v>73</v>
      </c>
      <c r="E494" s="17" t="s">
        <v>416</v>
      </c>
      <c r="F494" s="17" t="s">
        <v>1012</v>
      </c>
      <c r="G494" s="34">
        <v>272727</v>
      </c>
      <c r="H494" s="26">
        <v>20</v>
      </c>
      <c r="I494" s="34">
        <v>272727</v>
      </c>
      <c r="J494" s="101" t="s">
        <v>1071</v>
      </c>
    </row>
    <row r="495" spans="1:10" s="14" customFormat="1" ht="60" customHeight="1" x14ac:dyDescent="0.35">
      <c r="A495" s="17">
        <v>208</v>
      </c>
      <c r="B495" s="17">
        <v>42654</v>
      </c>
      <c r="C495" s="18" t="s">
        <v>1014</v>
      </c>
      <c r="D495" s="17" t="s">
        <v>73</v>
      </c>
      <c r="E495" s="17" t="s">
        <v>416</v>
      </c>
      <c r="F495" s="17" t="s">
        <v>1012</v>
      </c>
      <c r="G495" s="34">
        <v>272727</v>
      </c>
      <c r="H495" s="26">
        <v>20</v>
      </c>
      <c r="I495" s="34">
        <v>272727</v>
      </c>
      <c r="J495" s="101" t="s">
        <v>1071</v>
      </c>
    </row>
    <row r="496" spans="1:10" s="14" customFormat="1" ht="60" customHeight="1" x14ac:dyDescent="0.35">
      <c r="A496" s="17">
        <v>209</v>
      </c>
      <c r="B496" s="17">
        <v>42657</v>
      </c>
      <c r="C496" s="18" t="s">
        <v>1015</v>
      </c>
      <c r="D496" s="17" t="s">
        <v>73</v>
      </c>
      <c r="E496" s="17" t="s">
        <v>416</v>
      </c>
      <c r="F496" s="17" t="s">
        <v>1012</v>
      </c>
      <c r="G496" s="34">
        <v>272727</v>
      </c>
      <c r="H496" s="26">
        <v>20</v>
      </c>
      <c r="I496" s="34">
        <v>272727</v>
      </c>
      <c r="J496" s="101" t="s">
        <v>1071</v>
      </c>
    </row>
    <row r="497" spans="1:10" s="14" customFormat="1" ht="60" customHeight="1" x14ac:dyDescent="0.35">
      <c r="A497" s="17">
        <v>210</v>
      </c>
      <c r="B497" s="17">
        <v>46888</v>
      </c>
      <c r="C497" s="18" t="s">
        <v>1016</v>
      </c>
      <c r="D497" s="17" t="s">
        <v>158</v>
      </c>
      <c r="E497" s="17" t="s">
        <v>416</v>
      </c>
      <c r="F497" s="17" t="s">
        <v>422</v>
      </c>
      <c r="G497" s="34">
        <v>195455</v>
      </c>
      <c r="H497" s="26">
        <v>14</v>
      </c>
      <c r="I497" s="34">
        <v>195455</v>
      </c>
      <c r="J497" s="101" t="s">
        <v>1071</v>
      </c>
    </row>
    <row r="498" spans="1:10" s="14" customFormat="1" ht="60" customHeight="1" x14ac:dyDescent="0.35">
      <c r="A498" s="17">
        <v>211</v>
      </c>
      <c r="B498" s="17">
        <v>46889</v>
      </c>
      <c r="C498" s="18" t="s">
        <v>1017</v>
      </c>
      <c r="D498" s="17" t="s">
        <v>158</v>
      </c>
      <c r="E498" s="17" t="s">
        <v>416</v>
      </c>
      <c r="F498" s="17" t="s">
        <v>422</v>
      </c>
      <c r="G498" s="34">
        <v>195455</v>
      </c>
      <c r="H498" s="26">
        <v>14</v>
      </c>
      <c r="I498" s="34">
        <v>195455</v>
      </c>
      <c r="J498" s="101" t="s">
        <v>1071</v>
      </c>
    </row>
    <row r="499" spans="1:10" s="14" customFormat="1" ht="60" customHeight="1" x14ac:dyDescent="0.35">
      <c r="A499" s="17">
        <v>212</v>
      </c>
      <c r="B499" s="17">
        <v>46890</v>
      </c>
      <c r="C499" s="18" t="s">
        <v>1018</v>
      </c>
      <c r="D499" s="17" t="s">
        <v>158</v>
      </c>
      <c r="E499" s="17" t="s">
        <v>416</v>
      </c>
      <c r="F499" s="17" t="s">
        <v>422</v>
      </c>
      <c r="G499" s="34">
        <v>195455</v>
      </c>
      <c r="H499" s="26">
        <v>14</v>
      </c>
      <c r="I499" s="34">
        <v>195455</v>
      </c>
      <c r="J499" s="101" t="s">
        <v>1071</v>
      </c>
    </row>
    <row r="500" spans="1:10" s="14" customFormat="1" ht="60" customHeight="1" x14ac:dyDescent="0.35">
      <c r="A500" s="17">
        <v>213</v>
      </c>
      <c r="B500" s="17">
        <v>46891</v>
      </c>
      <c r="C500" s="18" t="s">
        <v>1019</v>
      </c>
      <c r="D500" s="17" t="s">
        <v>158</v>
      </c>
      <c r="E500" s="17" t="s">
        <v>416</v>
      </c>
      <c r="F500" s="17" t="s">
        <v>422</v>
      </c>
      <c r="G500" s="34">
        <v>195455</v>
      </c>
      <c r="H500" s="26">
        <v>14</v>
      </c>
      <c r="I500" s="34">
        <v>195455</v>
      </c>
      <c r="J500" s="101" t="s">
        <v>1071</v>
      </c>
    </row>
    <row r="501" spans="1:10" s="14" customFormat="1" ht="60" customHeight="1" x14ac:dyDescent="0.35">
      <c r="A501" s="17">
        <v>214</v>
      </c>
      <c r="B501" s="17">
        <v>46892</v>
      </c>
      <c r="C501" s="18" t="s">
        <v>1020</v>
      </c>
      <c r="D501" s="17" t="s">
        <v>158</v>
      </c>
      <c r="E501" s="17" t="s">
        <v>416</v>
      </c>
      <c r="F501" s="17" t="s">
        <v>422</v>
      </c>
      <c r="G501" s="34">
        <v>195455</v>
      </c>
      <c r="H501" s="26">
        <v>14</v>
      </c>
      <c r="I501" s="34">
        <v>195455</v>
      </c>
      <c r="J501" s="101" t="s">
        <v>1071</v>
      </c>
    </row>
    <row r="502" spans="1:10" s="14" customFormat="1" ht="60" customHeight="1" x14ac:dyDescent="0.35">
      <c r="A502" s="17">
        <v>215</v>
      </c>
      <c r="B502" s="17">
        <v>46893</v>
      </c>
      <c r="C502" s="18" t="s">
        <v>1021</v>
      </c>
      <c r="D502" s="17" t="s">
        <v>158</v>
      </c>
      <c r="E502" s="17" t="s">
        <v>416</v>
      </c>
      <c r="F502" s="17" t="s">
        <v>422</v>
      </c>
      <c r="G502" s="34">
        <v>195455</v>
      </c>
      <c r="H502" s="26">
        <v>14</v>
      </c>
      <c r="I502" s="34">
        <v>195455</v>
      </c>
      <c r="J502" s="101" t="s">
        <v>1071</v>
      </c>
    </row>
    <row r="503" spans="1:10" s="14" customFormat="1" ht="60" customHeight="1" x14ac:dyDescent="0.35">
      <c r="A503" s="17">
        <v>216</v>
      </c>
      <c r="B503" s="17">
        <v>41414</v>
      </c>
      <c r="C503" s="18" t="s">
        <v>1022</v>
      </c>
      <c r="D503" s="17" t="s">
        <v>569</v>
      </c>
      <c r="E503" s="17" t="s">
        <v>412</v>
      </c>
      <c r="F503" s="17" t="s">
        <v>1023</v>
      </c>
      <c r="G503" s="34">
        <v>243636</v>
      </c>
      <c r="H503" s="26">
        <v>18</v>
      </c>
      <c r="I503" s="34">
        <v>243636</v>
      </c>
      <c r="J503" s="101" t="s">
        <v>948</v>
      </c>
    </row>
    <row r="504" spans="1:10" s="14" customFormat="1" ht="60" customHeight="1" x14ac:dyDescent="0.35">
      <c r="A504" s="17">
        <v>217</v>
      </c>
      <c r="B504" s="17">
        <v>41415</v>
      </c>
      <c r="C504" s="18" t="s">
        <v>1024</v>
      </c>
      <c r="D504" s="17" t="s">
        <v>569</v>
      </c>
      <c r="E504" s="17" t="s">
        <v>412</v>
      </c>
      <c r="F504" s="17" t="s">
        <v>1023</v>
      </c>
      <c r="G504" s="34">
        <v>243636</v>
      </c>
      <c r="H504" s="26">
        <v>18</v>
      </c>
      <c r="I504" s="34">
        <v>243636</v>
      </c>
      <c r="J504" s="101" t="s">
        <v>948</v>
      </c>
    </row>
    <row r="505" spans="1:10" s="14" customFormat="1" ht="60" customHeight="1" x14ac:dyDescent="0.35">
      <c r="A505" s="17">
        <v>218</v>
      </c>
      <c r="B505" s="17">
        <v>46896</v>
      </c>
      <c r="C505" s="18" t="s">
        <v>1025</v>
      </c>
      <c r="D505" s="17" t="s">
        <v>22</v>
      </c>
      <c r="E505" s="17" t="s">
        <v>412</v>
      </c>
      <c r="F505" s="17" t="s">
        <v>431</v>
      </c>
      <c r="G505" s="34">
        <v>151818</v>
      </c>
      <c r="H505" s="26">
        <v>11</v>
      </c>
      <c r="I505" s="34">
        <v>151818</v>
      </c>
      <c r="J505" s="101" t="s">
        <v>1071</v>
      </c>
    </row>
    <row r="506" spans="1:10" s="14" customFormat="1" ht="60" customHeight="1" x14ac:dyDescent="0.35">
      <c r="A506" s="17">
        <v>219</v>
      </c>
      <c r="B506" s="17">
        <v>42121</v>
      </c>
      <c r="C506" s="18" t="s">
        <v>1072</v>
      </c>
      <c r="D506" s="17" t="s">
        <v>158</v>
      </c>
      <c r="E506" s="17" t="s">
        <v>412</v>
      </c>
      <c r="F506" s="17" t="s">
        <v>482</v>
      </c>
      <c r="G506" s="34">
        <v>508182</v>
      </c>
      <c r="H506" s="26">
        <v>38</v>
      </c>
      <c r="I506" s="34">
        <v>508182</v>
      </c>
      <c r="J506" s="101" t="s">
        <v>1071</v>
      </c>
    </row>
    <row r="507" spans="1:10" s="14" customFormat="1" ht="60" customHeight="1" x14ac:dyDescent="0.35">
      <c r="A507" s="17">
        <v>220</v>
      </c>
      <c r="B507" s="17">
        <v>46957</v>
      </c>
      <c r="C507" s="18" t="s">
        <v>1073</v>
      </c>
      <c r="D507" s="17" t="s">
        <v>73</v>
      </c>
      <c r="E507" s="17" t="s">
        <v>416</v>
      </c>
      <c r="F507" s="17" t="s">
        <v>1074</v>
      </c>
      <c r="G507" s="34">
        <v>323636</v>
      </c>
      <c r="H507" s="26">
        <v>24</v>
      </c>
      <c r="I507" s="34">
        <v>323636</v>
      </c>
      <c r="J507" s="101" t="s">
        <v>1071</v>
      </c>
    </row>
    <row r="508" spans="1:10" s="14" customFormat="1" ht="60" customHeight="1" x14ac:dyDescent="0.35">
      <c r="A508" s="17">
        <v>221</v>
      </c>
      <c r="B508" s="17">
        <v>46958</v>
      </c>
      <c r="C508" s="18" t="s">
        <v>1075</v>
      </c>
      <c r="D508" s="17" t="s">
        <v>73</v>
      </c>
      <c r="E508" s="17" t="s">
        <v>416</v>
      </c>
      <c r="F508" s="17" t="s">
        <v>1074</v>
      </c>
      <c r="G508" s="34">
        <v>323636</v>
      </c>
      <c r="H508" s="26">
        <v>24</v>
      </c>
      <c r="I508" s="34">
        <v>323636</v>
      </c>
      <c r="J508" s="101" t="s">
        <v>1071</v>
      </c>
    </row>
    <row r="509" spans="1:10" s="14" customFormat="1" ht="60" customHeight="1" x14ac:dyDescent="0.35">
      <c r="A509" s="17">
        <v>222</v>
      </c>
      <c r="B509" s="17">
        <v>46959</v>
      </c>
      <c r="C509" s="18" t="s">
        <v>1076</v>
      </c>
      <c r="D509" s="17" t="s">
        <v>73</v>
      </c>
      <c r="E509" s="17" t="s">
        <v>416</v>
      </c>
      <c r="F509" s="17" t="s">
        <v>1074</v>
      </c>
      <c r="G509" s="34">
        <v>323636</v>
      </c>
      <c r="H509" s="26">
        <v>24</v>
      </c>
      <c r="I509" s="34">
        <v>323636</v>
      </c>
      <c r="J509" s="101" t="s">
        <v>1071</v>
      </c>
    </row>
    <row r="510" spans="1:10" s="14" customFormat="1" ht="50" customHeight="1" x14ac:dyDescent="0.35">
      <c r="A510" s="16" t="s">
        <v>47</v>
      </c>
      <c r="B510" s="44"/>
      <c r="C510" s="44"/>
      <c r="D510" s="44"/>
      <c r="E510" s="44"/>
      <c r="F510" s="44"/>
      <c r="G510" s="45"/>
      <c r="H510" s="46"/>
      <c r="I510" s="45"/>
      <c r="J510" s="47"/>
    </row>
    <row r="511" spans="1:10" s="15" customFormat="1" ht="70" customHeight="1" x14ac:dyDescent="0.35">
      <c r="A511" s="17">
        <v>1</v>
      </c>
      <c r="B511" s="17">
        <v>30058</v>
      </c>
      <c r="C511" s="18" t="s">
        <v>641</v>
      </c>
      <c r="D511" s="17" t="s">
        <v>895</v>
      </c>
      <c r="E511" s="17" t="s">
        <v>49</v>
      </c>
      <c r="F511" s="17" t="s">
        <v>642</v>
      </c>
      <c r="G511" s="34">
        <v>404545</v>
      </c>
      <c r="H511" s="26">
        <v>30</v>
      </c>
      <c r="I511" s="34">
        <v>404545</v>
      </c>
      <c r="J511" s="101" t="s">
        <v>18</v>
      </c>
    </row>
    <row r="512" spans="1:10" s="14" customFormat="1" ht="60" customHeight="1" x14ac:dyDescent="0.35">
      <c r="A512" s="17">
        <v>2</v>
      </c>
      <c r="B512" s="17">
        <v>30399</v>
      </c>
      <c r="C512" s="18" t="s">
        <v>643</v>
      </c>
      <c r="D512" s="17" t="s">
        <v>895</v>
      </c>
      <c r="E512" s="17" t="s">
        <v>49</v>
      </c>
      <c r="F512" s="17" t="s">
        <v>644</v>
      </c>
      <c r="G512" s="34">
        <v>621818</v>
      </c>
      <c r="H512" s="26">
        <v>46</v>
      </c>
      <c r="I512" s="34">
        <v>621818</v>
      </c>
      <c r="J512" s="101" t="s">
        <v>18</v>
      </c>
    </row>
    <row r="513" spans="1:10" s="14" customFormat="1" ht="60" customHeight="1" x14ac:dyDescent="0.35">
      <c r="A513" s="17">
        <v>3</v>
      </c>
      <c r="B513" s="17">
        <v>31825</v>
      </c>
      <c r="C513" s="18" t="s">
        <v>645</v>
      </c>
      <c r="D513" s="17" t="s">
        <v>22</v>
      </c>
      <c r="E513" s="17" t="s">
        <v>49</v>
      </c>
      <c r="F513" s="17" t="s">
        <v>646</v>
      </c>
      <c r="G513" s="34">
        <v>806364</v>
      </c>
      <c r="H513" s="26">
        <v>60</v>
      </c>
      <c r="I513" s="34">
        <v>806364</v>
      </c>
      <c r="J513" s="101" t="s">
        <v>1071</v>
      </c>
    </row>
    <row r="514" spans="1:10" s="15" customFormat="1" ht="70" customHeight="1" x14ac:dyDescent="0.35">
      <c r="A514" s="17">
        <v>4</v>
      </c>
      <c r="B514" s="17">
        <v>32438</v>
      </c>
      <c r="C514" s="18" t="s">
        <v>647</v>
      </c>
      <c r="D514" s="17" t="s">
        <v>648</v>
      </c>
      <c r="E514" s="17" t="s">
        <v>49</v>
      </c>
      <c r="F514" s="17" t="s">
        <v>649</v>
      </c>
      <c r="G514" s="34">
        <v>404545</v>
      </c>
      <c r="H514" s="26">
        <v>30</v>
      </c>
      <c r="I514" s="34">
        <v>404545</v>
      </c>
      <c r="J514" s="101" t="s">
        <v>18</v>
      </c>
    </row>
    <row r="515" spans="1:10" s="14" customFormat="1" ht="60" customHeight="1" x14ac:dyDescent="0.35">
      <c r="A515" s="17">
        <v>5</v>
      </c>
      <c r="B515" s="17">
        <v>33654</v>
      </c>
      <c r="C515" s="18" t="s">
        <v>650</v>
      </c>
      <c r="D515" s="17" t="s">
        <v>895</v>
      </c>
      <c r="E515" s="17" t="s">
        <v>49</v>
      </c>
      <c r="F515" s="17" t="s">
        <v>642</v>
      </c>
      <c r="G515" s="34">
        <v>621818</v>
      </c>
      <c r="H515" s="26">
        <v>46</v>
      </c>
      <c r="I515" s="34">
        <v>621818</v>
      </c>
      <c r="J515" s="101" t="s">
        <v>18</v>
      </c>
    </row>
    <row r="516" spans="1:10" s="15" customFormat="1" ht="70" customHeight="1" x14ac:dyDescent="0.35">
      <c r="A516" s="17">
        <v>6</v>
      </c>
      <c r="B516" s="17">
        <v>35531</v>
      </c>
      <c r="C516" s="18" t="s">
        <v>651</v>
      </c>
      <c r="D516" s="17" t="s">
        <v>894</v>
      </c>
      <c r="E516" s="17" t="s">
        <v>49</v>
      </c>
      <c r="F516" s="17" t="s">
        <v>642</v>
      </c>
      <c r="G516" s="34">
        <v>600909</v>
      </c>
      <c r="H516" s="26">
        <v>45</v>
      </c>
      <c r="I516" s="34">
        <v>600909</v>
      </c>
      <c r="J516" s="101" t="s">
        <v>18</v>
      </c>
    </row>
    <row r="517" spans="1:10" s="15" customFormat="1" ht="70" customHeight="1" x14ac:dyDescent="0.35">
      <c r="A517" s="17">
        <v>7</v>
      </c>
      <c r="B517" s="17">
        <v>35649</v>
      </c>
      <c r="C517" s="18" t="s">
        <v>652</v>
      </c>
      <c r="D517" s="17" t="s">
        <v>896</v>
      </c>
      <c r="E517" s="17" t="s">
        <v>49</v>
      </c>
      <c r="F517" s="17" t="s">
        <v>649</v>
      </c>
      <c r="G517" s="34">
        <v>572727</v>
      </c>
      <c r="H517" s="26">
        <v>42</v>
      </c>
      <c r="I517" s="34">
        <v>572727</v>
      </c>
      <c r="J517" s="101" t="s">
        <v>18</v>
      </c>
    </row>
    <row r="518" spans="1:10" s="15" customFormat="1" ht="70" customHeight="1" x14ac:dyDescent="0.35">
      <c r="A518" s="17">
        <v>8</v>
      </c>
      <c r="B518" s="17">
        <v>35651</v>
      </c>
      <c r="C518" s="18" t="s">
        <v>653</v>
      </c>
      <c r="D518" s="17" t="s">
        <v>896</v>
      </c>
      <c r="E518" s="17" t="s">
        <v>49</v>
      </c>
      <c r="F518" s="17" t="s">
        <v>642</v>
      </c>
      <c r="G518" s="34">
        <v>572727</v>
      </c>
      <c r="H518" s="26">
        <v>42</v>
      </c>
      <c r="I518" s="34">
        <v>572727</v>
      </c>
      <c r="J518" s="101" t="s">
        <v>18</v>
      </c>
    </row>
    <row r="519" spans="1:10" s="15" customFormat="1" ht="70" customHeight="1" x14ac:dyDescent="0.35">
      <c r="A519" s="17">
        <v>9</v>
      </c>
      <c r="B519" s="17">
        <v>35665</v>
      </c>
      <c r="C519" s="18" t="s">
        <v>654</v>
      </c>
      <c r="D519" s="17" t="s">
        <v>896</v>
      </c>
      <c r="E519" s="17" t="s">
        <v>49</v>
      </c>
      <c r="F519" s="17" t="s">
        <v>655</v>
      </c>
      <c r="G519" s="34">
        <v>334545</v>
      </c>
      <c r="H519" s="26">
        <v>25</v>
      </c>
      <c r="I519" s="34">
        <v>334545</v>
      </c>
      <c r="J519" s="101" t="s">
        <v>18</v>
      </c>
    </row>
    <row r="520" spans="1:10" s="15" customFormat="1" ht="70" customHeight="1" x14ac:dyDescent="0.35">
      <c r="A520" s="17">
        <v>10</v>
      </c>
      <c r="B520" s="17">
        <v>35653</v>
      </c>
      <c r="C520" s="18" t="s">
        <v>656</v>
      </c>
      <c r="D520" s="17" t="s">
        <v>896</v>
      </c>
      <c r="E520" s="17" t="s">
        <v>49</v>
      </c>
      <c r="F520" s="17" t="s">
        <v>649</v>
      </c>
      <c r="G520" s="34">
        <v>551818</v>
      </c>
      <c r="H520" s="26">
        <v>41</v>
      </c>
      <c r="I520" s="34">
        <v>551818</v>
      </c>
      <c r="J520" s="101" t="s">
        <v>18</v>
      </c>
    </row>
    <row r="521" spans="1:10" s="15" customFormat="1" ht="70" customHeight="1" x14ac:dyDescent="0.35">
      <c r="A521" s="17">
        <v>11</v>
      </c>
      <c r="B521" s="17">
        <v>35679</v>
      </c>
      <c r="C521" s="18" t="s">
        <v>657</v>
      </c>
      <c r="D521" s="17" t="s">
        <v>896</v>
      </c>
      <c r="E521" s="17" t="s">
        <v>49</v>
      </c>
      <c r="F521" s="17" t="s">
        <v>649</v>
      </c>
      <c r="G521" s="34">
        <v>943636</v>
      </c>
      <c r="H521" s="26">
        <v>70</v>
      </c>
      <c r="I521" s="34">
        <v>943636</v>
      </c>
      <c r="J521" s="101" t="s">
        <v>18</v>
      </c>
    </row>
    <row r="522" spans="1:10" s="14" customFormat="1" ht="60" customHeight="1" x14ac:dyDescent="0.35">
      <c r="A522" s="17">
        <v>12</v>
      </c>
      <c r="B522" s="17">
        <v>42502</v>
      </c>
      <c r="C522" s="18" t="s">
        <v>658</v>
      </c>
      <c r="D522" s="17" t="s">
        <v>22</v>
      </c>
      <c r="E522" s="17" t="s">
        <v>49</v>
      </c>
      <c r="F522" s="17" t="s">
        <v>659</v>
      </c>
      <c r="G522" s="34">
        <v>530909</v>
      </c>
      <c r="H522" s="26">
        <v>39</v>
      </c>
      <c r="I522" s="34">
        <v>530909</v>
      </c>
      <c r="J522" s="101" t="s">
        <v>18</v>
      </c>
    </row>
    <row r="523" spans="1:10" s="14" customFormat="1" ht="60" customHeight="1" x14ac:dyDescent="0.35">
      <c r="A523" s="17">
        <v>13</v>
      </c>
      <c r="B523" s="17">
        <v>38509</v>
      </c>
      <c r="C523" s="18" t="s">
        <v>660</v>
      </c>
      <c r="D523" s="17" t="s">
        <v>896</v>
      </c>
      <c r="E523" s="17" t="s">
        <v>49</v>
      </c>
      <c r="F523" s="17" t="s">
        <v>661</v>
      </c>
      <c r="G523" s="34">
        <v>565455</v>
      </c>
      <c r="H523" s="26">
        <v>42</v>
      </c>
      <c r="I523" s="34">
        <v>565455</v>
      </c>
      <c r="J523" s="101" t="s">
        <v>18</v>
      </c>
    </row>
    <row r="524" spans="1:10" s="14" customFormat="1" ht="60" customHeight="1" x14ac:dyDescent="0.35">
      <c r="A524" s="17">
        <v>14</v>
      </c>
      <c r="B524" s="17">
        <v>38508</v>
      </c>
      <c r="C524" s="18" t="s">
        <v>662</v>
      </c>
      <c r="D524" s="17" t="s">
        <v>896</v>
      </c>
      <c r="E524" s="17" t="s">
        <v>49</v>
      </c>
      <c r="F524" s="17" t="s">
        <v>661</v>
      </c>
      <c r="G524" s="34">
        <v>565455</v>
      </c>
      <c r="H524" s="26">
        <v>42</v>
      </c>
      <c r="I524" s="34">
        <v>565455</v>
      </c>
      <c r="J524" s="101" t="s">
        <v>18</v>
      </c>
    </row>
    <row r="525" spans="1:10" s="14" customFormat="1" ht="60" customHeight="1" x14ac:dyDescent="0.35">
      <c r="A525" s="17">
        <v>15</v>
      </c>
      <c r="B525" s="17">
        <v>38571</v>
      </c>
      <c r="C525" s="18" t="s">
        <v>663</v>
      </c>
      <c r="D525" s="17" t="s">
        <v>896</v>
      </c>
      <c r="E525" s="17" t="s">
        <v>49</v>
      </c>
      <c r="F525" s="17" t="s">
        <v>664</v>
      </c>
      <c r="G525" s="34">
        <v>593636</v>
      </c>
      <c r="H525" s="26">
        <v>44</v>
      </c>
      <c r="I525" s="34">
        <v>593636</v>
      </c>
      <c r="J525" s="101" t="s">
        <v>18</v>
      </c>
    </row>
    <row r="526" spans="1:10" s="14" customFormat="1" ht="60" customHeight="1" x14ac:dyDescent="0.35">
      <c r="A526" s="17">
        <v>16</v>
      </c>
      <c r="B526" s="17">
        <v>42864</v>
      </c>
      <c r="C526" s="18" t="s">
        <v>665</v>
      </c>
      <c r="D526" s="17" t="s">
        <v>896</v>
      </c>
      <c r="E526" s="17" t="s">
        <v>49</v>
      </c>
      <c r="F526" s="17" t="s">
        <v>642</v>
      </c>
      <c r="G526" s="34">
        <v>559091</v>
      </c>
      <c r="H526" s="26">
        <v>41</v>
      </c>
      <c r="I526" s="34">
        <v>559091</v>
      </c>
      <c r="J526" s="101" t="s">
        <v>18</v>
      </c>
    </row>
    <row r="527" spans="1:10" s="14" customFormat="1" ht="60" customHeight="1" x14ac:dyDescent="0.35">
      <c r="A527" s="17">
        <v>17</v>
      </c>
      <c r="B527" s="17">
        <v>42837</v>
      </c>
      <c r="C527" s="18" t="s">
        <v>666</v>
      </c>
      <c r="D527" s="17" t="s">
        <v>896</v>
      </c>
      <c r="E527" s="17" t="s">
        <v>49</v>
      </c>
      <c r="F527" s="17" t="s">
        <v>642</v>
      </c>
      <c r="G527" s="34">
        <v>617273</v>
      </c>
      <c r="H527" s="26">
        <v>46</v>
      </c>
      <c r="I527" s="34">
        <v>617273</v>
      </c>
      <c r="J527" s="101" t="s">
        <v>1071</v>
      </c>
    </row>
    <row r="528" spans="1:10" s="15" customFormat="1" ht="70" customHeight="1" x14ac:dyDescent="0.35">
      <c r="A528" s="17">
        <v>18</v>
      </c>
      <c r="B528" s="17">
        <v>37766</v>
      </c>
      <c r="C528" s="18" t="s">
        <v>667</v>
      </c>
      <c r="D528" s="17" t="s">
        <v>896</v>
      </c>
      <c r="E528" s="17" t="s">
        <v>49</v>
      </c>
      <c r="F528" s="17" t="s">
        <v>649</v>
      </c>
      <c r="G528" s="34">
        <v>404545</v>
      </c>
      <c r="H528" s="26">
        <v>30</v>
      </c>
      <c r="I528" s="34">
        <v>404545</v>
      </c>
      <c r="J528" s="101" t="s">
        <v>18</v>
      </c>
    </row>
    <row r="529" spans="1:10" s="15" customFormat="1" ht="70" customHeight="1" x14ac:dyDescent="0.35">
      <c r="A529" s="17">
        <v>19</v>
      </c>
      <c r="B529" s="17">
        <v>37772</v>
      </c>
      <c r="C529" s="18" t="s">
        <v>668</v>
      </c>
      <c r="D529" s="17" t="s">
        <v>896</v>
      </c>
      <c r="E529" s="17" t="s">
        <v>49</v>
      </c>
      <c r="F529" s="17" t="s">
        <v>649</v>
      </c>
      <c r="G529" s="34">
        <v>404545</v>
      </c>
      <c r="H529" s="26">
        <v>30</v>
      </c>
      <c r="I529" s="34">
        <v>404545</v>
      </c>
      <c r="J529" s="101" t="s">
        <v>18</v>
      </c>
    </row>
    <row r="530" spans="1:10" s="15" customFormat="1" ht="70" customHeight="1" x14ac:dyDescent="0.35">
      <c r="A530" s="17">
        <v>20</v>
      </c>
      <c r="B530" s="17">
        <v>42508</v>
      </c>
      <c r="C530" s="18" t="s">
        <v>669</v>
      </c>
      <c r="D530" s="17" t="s">
        <v>896</v>
      </c>
      <c r="E530" s="17" t="s">
        <v>49</v>
      </c>
      <c r="F530" s="17" t="s">
        <v>649</v>
      </c>
      <c r="G530" s="34">
        <v>404545</v>
      </c>
      <c r="H530" s="26">
        <v>30</v>
      </c>
      <c r="I530" s="34">
        <v>404545</v>
      </c>
      <c r="J530" s="101" t="s">
        <v>18</v>
      </c>
    </row>
    <row r="531" spans="1:10" s="15" customFormat="1" ht="70" customHeight="1" x14ac:dyDescent="0.35">
      <c r="A531" s="17">
        <v>21</v>
      </c>
      <c r="B531" s="17">
        <v>42739</v>
      </c>
      <c r="C531" s="18" t="s">
        <v>670</v>
      </c>
      <c r="D531" s="17" t="s">
        <v>896</v>
      </c>
      <c r="E531" s="17" t="s">
        <v>49</v>
      </c>
      <c r="F531" s="17" t="s">
        <v>655</v>
      </c>
      <c r="G531" s="34">
        <v>334545</v>
      </c>
      <c r="H531" s="26">
        <v>25</v>
      </c>
      <c r="I531" s="34">
        <v>334545</v>
      </c>
      <c r="J531" s="101" t="s">
        <v>18</v>
      </c>
    </row>
    <row r="532" spans="1:10" s="15" customFormat="1" ht="70" customHeight="1" x14ac:dyDescent="0.35">
      <c r="A532" s="17">
        <v>22</v>
      </c>
      <c r="B532" s="17">
        <v>42518</v>
      </c>
      <c r="C532" s="18" t="s">
        <v>671</v>
      </c>
      <c r="D532" s="17" t="s">
        <v>896</v>
      </c>
      <c r="E532" s="17" t="s">
        <v>49</v>
      </c>
      <c r="F532" s="17" t="s">
        <v>642</v>
      </c>
      <c r="G532" s="34">
        <v>404545</v>
      </c>
      <c r="H532" s="26">
        <v>30</v>
      </c>
      <c r="I532" s="34">
        <v>404545</v>
      </c>
      <c r="J532" s="101" t="s">
        <v>18</v>
      </c>
    </row>
    <row r="533" spans="1:10" s="15" customFormat="1" ht="70" customHeight="1" x14ac:dyDescent="0.35">
      <c r="A533" s="17">
        <v>23</v>
      </c>
      <c r="B533" s="17">
        <v>42816</v>
      </c>
      <c r="C533" s="18" t="s">
        <v>672</v>
      </c>
      <c r="D533" s="17" t="s">
        <v>896</v>
      </c>
      <c r="E533" s="17" t="s">
        <v>49</v>
      </c>
      <c r="F533" s="17" t="s">
        <v>655</v>
      </c>
      <c r="G533" s="34">
        <v>334545</v>
      </c>
      <c r="H533" s="26">
        <v>25</v>
      </c>
      <c r="I533" s="34">
        <v>334545</v>
      </c>
      <c r="J533" s="101" t="s">
        <v>18</v>
      </c>
    </row>
    <row r="534" spans="1:10" s="14" customFormat="1" ht="60" customHeight="1" x14ac:dyDescent="0.35">
      <c r="A534" s="17">
        <v>24</v>
      </c>
      <c r="B534" s="17">
        <v>42519</v>
      </c>
      <c r="C534" s="18" t="s">
        <v>673</v>
      </c>
      <c r="D534" s="17" t="s">
        <v>896</v>
      </c>
      <c r="E534" s="17" t="s">
        <v>49</v>
      </c>
      <c r="F534" s="17" t="s">
        <v>644</v>
      </c>
      <c r="G534" s="34">
        <v>842727</v>
      </c>
      <c r="H534" s="26">
        <v>62</v>
      </c>
      <c r="I534" s="34">
        <v>842727</v>
      </c>
      <c r="J534" s="101" t="s">
        <v>1071</v>
      </c>
    </row>
    <row r="535" spans="1:10" s="14" customFormat="1" ht="80" customHeight="1" x14ac:dyDescent="0.35">
      <c r="A535" s="17">
        <v>25</v>
      </c>
      <c r="B535" s="17">
        <v>38587</v>
      </c>
      <c r="C535" s="18" t="s">
        <v>48</v>
      </c>
      <c r="D535" s="17" t="s">
        <v>107</v>
      </c>
      <c r="E535" s="17" t="s">
        <v>49</v>
      </c>
      <c r="F535" s="17" t="s">
        <v>50</v>
      </c>
      <c r="G535" s="34">
        <v>978182</v>
      </c>
      <c r="H535" s="26">
        <v>72</v>
      </c>
      <c r="I535" s="34">
        <v>978182</v>
      </c>
      <c r="J535" s="101" t="s">
        <v>898</v>
      </c>
    </row>
    <row r="536" spans="1:10" s="15" customFormat="1" ht="70" customHeight="1" x14ac:dyDescent="0.35">
      <c r="A536" s="17">
        <v>26</v>
      </c>
      <c r="B536" s="17">
        <v>38498</v>
      </c>
      <c r="C536" s="18" t="s">
        <v>674</v>
      </c>
      <c r="D536" s="17" t="s">
        <v>896</v>
      </c>
      <c r="E536" s="17" t="s">
        <v>49</v>
      </c>
      <c r="F536" s="17" t="s">
        <v>649</v>
      </c>
      <c r="G536" s="34">
        <v>761818</v>
      </c>
      <c r="H536" s="26">
        <v>56</v>
      </c>
      <c r="I536" s="34">
        <v>761818</v>
      </c>
      <c r="J536" s="101" t="s">
        <v>18</v>
      </c>
    </row>
    <row r="537" spans="1:10" s="14" customFormat="1" ht="60" customHeight="1" x14ac:dyDescent="0.35">
      <c r="A537" s="17">
        <v>27</v>
      </c>
      <c r="B537" s="17">
        <v>42751</v>
      </c>
      <c r="C537" s="18" t="s">
        <v>675</v>
      </c>
      <c r="D537" s="17" t="s">
        <v>896</v>
      </c>
      <c r="E537" s="17" t="s">
        <v>49</v>
      </c>
      <c r="F537" s="17" t="s">
        <v>649</v>
      </c>
      <c r="G537" s="34">
        <v>621818</v>
      </c>
      <c r="H537" s="26">
        <v>46</v>
      </c>
      <c r="I537" s="34">
        <v>621818</v>
      </c>
      <c r="J537" s="101" t="s">
        <v>18</v>
      </c>
    </row>
    <row r="538" spans="1:10" s="15" customFormat="1" ht="70" customHeight="1" x14ac:dyDescent="0.35">
      <c r="A538" s="17">
        <v>28</v>
      </c>
      <c r="B538" s="17">
        <v>42517</v>
      </c>
      <c r="C538" s="18" t="s">
        <v>676</v>
      </c>
      <c r="D538" s="17" t="s">
        <v>896</v>
      </c>
      <c r="E538" s="17" t="s">
        <v>49</v>
      </c>
      <c r="F538" s="17" t="s">
        <v>655</v>
      </c>
      <c r="G538" s="34">
        <v>523636</v>
      </c>
      <c r="H538" s="26">
        <v>39</v>
      </c>
      <c r="I538" s="34">
        <v>523636</v>
      </c>
      <c r="J538" s="101" t="s">
        <v>18</v>
      </c>
    </row>
    <row r="539" spans="1:10" s="15" customFormat="1" ht="70" customHeight="1" x14ac:dyDescent="0.35">
      <c r="A539" s="17">
        <v>29</v>
      </c>
      <c r="B539" s="17">
        <v>38497</v>
      </c>
      <c r="C539" s="18" t="s">
        <v>677</v>
      </c>
      <c r="D539" s="17" t="s">
        <v>896</v>
      </c>
      <c r="E539" s="17" t="s">
        <v>49</v>
      </c>
      <c r="F539" s="17" t="s">
        <v>649</v>
      </c>
      <c r="G539" s="34">
        <v>600909</v>
      </c>
      <c r="H539" s="26">
        <v>45</v>
      </c>
      <c r="I539" s="34">
        <v>600909</v>
      </c>
      <c r="J539" s="101" t="s">
        <v>18</v>
      </c>
    </row>
    <row r="540" spans="1:10" s="15" customFormat="1" ht="70" customHeight="1" x14ac:dyDescent="0.35">
      <c r="A540" s="17">
        <v>30</v>
      </c>
      <c r="B540" s="17">
        <v>42828</v>
      </c>
      <c r="C540" s="18" t="s">
        <v>678</v>
      </c>
      <c r="D540" s="17" t="s">
        <v>896</v>
      </c>
      <c r="E540" s="17" t="s">
        <v>49</v>
      </c>
      <c r="F540" s="17" t="s">
        <v>649</v>
      </c>
      <c r="G540" s="34">
        <v>401818</v>
      </c>
      <c r="H540" s="26">
        <v>30</v>
      </c>
      <c r="I540" s="34">
        <v>401818</v>
      </c>
      <c r="J540" s="101" t="s">
        <v>18</v>
      </c>
    </row>
    <row r="541" spans="1:10" s="14" customFormat="1" ht="60" customHeight="1" x14ac:dyDescent="0.35">
      <c r="A541" s="17">
        <v>31</v>
      </c>
      <c r="B541" s="17">
        <v>43954</v>
      </c>
      <c r="C541" s="18" t="s">
        <v>679</v>
      </c>
      <c r="D541" s="17" t="s">
        <v>896</v>
      </c>
      <c r="E541" s="17" t="s">
        <v>49</v>
      </c>
      <c r="F541" s="17" t="s">
        <v>680</v>
      </c>
      <c r="G541" s="34">
        <v>240909</v>
      </c>
      <c r="H541" s="26">
        <v>18</v>
      </c>
      <c r="I541" s="34">
        <v>240909</v>
      </c>
      <c r="J541" s="101" t="s">
        <v>18</v>
      </c>
    </row>
    <row r="542" spans="1:10" s="14" customFormat="1" ht="60" customHeight="1" x14ac:dyDescent="0.35">
      <c r="A542" s="17">
        <v>32</v>
      </c>
      <c r="B542" s="17">
        <v>43956</v>
      </c>
      <c r="C542" s="18" t="s">
        <v>681</v>
      </c>
      <c r="D542" s="17" t="s">
        <v>896</v>
      </c>
      <c r="E542" s="17" t="s">
        <v>49</v>
      </c>
      <c r="F542" s="17" t="s">
        <v>680</v>
      </c>
      <c r="G542" s="34">
        <v>240909</v>
      </c>
      <c r="H542" s="26">
        <v>18</v>
      </c>
      <c r="I542" s="34">
        <v>240909</v>
      </c>
      <c r="J542" s="101" t="s">
        <v>18</v>
      </c>
    </row>
    <row r="543" spans="1:10" s="15" customFormat="1" ht="70" customHeight="1" x14ac:dyDescent="0.35">
      <c r="A543" s="17">
        <v>33</v>
      </c>
      <c r="B543" s="17">
        <v>44288</v>
      </c>
      <c r="C543" s="18" t="s">
        <v>682</v>
      </c>
      <c r="D543" s="17" t="s">
        <v>896</v>
      </c>
      <c r="E543" s="17" t="s">
        <v>49</v>
      </c>
      <c r="F543" s="17" t="s">
        <v>649</v>
      </c>
      <c r="G543" s="34">
        <v>401818</v>
      </c>
      <c r="H543" s="26">
        <v>30</v>
      </c>
      <c r="I543" s="34">
        <v>401818</v>
      </c>
      <c r="J543" s="101" t="s">
        <v>18</v>
      </c>
    </row>
    <row r="544" spans="1:10" s="14" customFormat="1" ht="60" customHeight="1" x14ac:dyDescent="0.35">
      <c r="A544" s="17">
        <v>34</v>
      </c>
      <c r="B544" s="17">
        <v>43957</v>
      </c>
      <c r="C544" s="18" t="s">
        <v>683</v>
      </c>
      <c r="D544" s="17" t="s">
        <v>896</v>
      </c>
      <c r="E544" s="17" t="s">
        <v>49</v>
      </c>
      <c r="F544" s="17" t="s">
        <v>680</v>
      </c>
      <c r="G544" s="34">
        <v>240909</v>
      </c>
      <c r="H544" s="26">
        <v>18</v>
      </c>
      <c r="I544" s="34">
        <v>240909</v>
      </c>
      <c r="J544" s="101" t="s">
        <v>18</v>
      </c>
    </row>
    <row r="545" spans="1:10" s="14" customFormat="1" ht="60" customHeight="1" x14ac:dyDescent="0.35">
      <c r="A545" s="17">
        <v>35</v>
      </c>
      <c r="B545" s="17">
        <v>42503</v>
      </c>
      <c r="C545" s="18" t="s">
        <v>684</v>
      </c>
      <c r="D545" s="17" t="s">
        <v>896</v>
      </c>
      <c r="E545" s="17" t="s">
        <v>49</v>
      </c>
      <c r="F545" s="17" t="s">
        <v>649</v>
      </c>
      <c r="G545" s="34">
        <v>1017273</v>
      </c>
      <c r="H545" s="26">
        <v>75</v>
      </c>
      <c r="I545" s="34">
        <v>1017273</v>
      </c>
      <c r="J545" s="101" t="s">
        <v>1071</v>
      </c>
    </row>
    <row r="546" spans="1:10" s="14" customFormat="1" ht="60" customHeight="1" x14ac:dyDescent="0.35">
      <c r="A546" s="17">
        <v>36</v>
      </c>
      <c r="B546" s="17">
        <v>42507</v>
      </c>
      <c r="C546" s="18" t="s">
        <v>685</v>
      </c>
      <c r="D546" s="17" t="s">
        <v>896</v>
      </c>
      <c r="E546" s="17" t="s">
        <v>49</v>
      </c>
      <c r="F546" s="17" t="s">
        <v>649</v>
      </c>
      <c r="G546" s="34">
        <v>559091</v>
      </c>
      <c r="H546" s="26">
        <v>41</v>
      </c>
      <c r="I546" s="34">
        <v>559091</v>
      </c>
      <c r="J546" s="101" t="s">
        <v>18</v>
      </c>
    </row>
    <row r="547" spans="1:10" s="14" customFormat="1" ht="60" customHeight="1" x14ac:dyDescent="0.35">
      <c r="A547" s="17">
        <v>37</v>
      </c>
      <c r="B547" s="17">
        <v>42499</v>
      </c>
      <c r="C547" s="18" t="s">
        <v>686</v>
      </c>
      <c r="D547" s="17" t="s">
        <v>896</v>
      </c>
      <c r="E547" s="17" t="s">
        <v>49</v>
      </c>
      <c r="F547" s="17" t="s">
        <v>644</v>
      </c>
      <c r="G547" s="34">
        <v>508182</v>
      </c>
      <c r="H547" s="26">
        <v>38</v>
      </c>
      <c r="I547" s="34">
        <v>508182</v>
      </c>
      <c r="J547" s="101" t="s">
        <v>1071</v>
      </c>
    </row>
    <row r="548" spans="1:10" s="14" customFormat="1" ht="60" customHeight="1" x14ac:dyDescent="0.35">
      <c r="A548" s="17">
        <v>38</v>
      </c>
      <c r="B548" s="17">
        <v>42495</v>
      </c>
      <c r="C548" s="18" t="s">
        <v>687</v>
      </c>
      <c r="D548" s="17" t="s">
        <v>896</v>
      </c>
      <c r="E548" s="17" t="s">
        <v>49</v>
      </c>
      <c r="F548" s="17" t="s">
        <v>649</v>
      </c>
      <c r="G548" s="34">
        <v>629091</v>
      </c>
      <c r="H548" s="26">
        <v>47</v>
      </c>
      <c r="I548" s="34">
        <v>629091</v>
      </c>
      <c r="J548" s="101" t="s">
        <v>18</v>
      </c>
    </row>
    <row r="549" spans="1:10" s="15" customFormat="1" ht="70" customHeight="1" x14ac:dyDescent="0.35">
      <c r="A549" s="17">
        <v>39</v>
      </c>
      <c r="B549" s="17">
        <v>42835</v>
      </c>
      <c r="C549" s="18" t="s">
        <v>688</v>
      </c>
      <c r="D549" s="17" t="s">
        <v>896</v>
      </c>
      <c r="E549" s="17" t="s">
        <v>49</v>
      </c>
      <c r="F549" s="17" t="s">
        <v>649</v>
      </c>
      <c r="G549" s="34">
        <v>572727</v>
      </c>
      <c r="H549" s="26">
        <v>42</v>
      </c>
      <c r="I549" s="34">
        <v>572727</v>
      </c>
      <c r="J549" s="101" t="s">
        <v>18</v>
      </c>
    </row>
    <row r="550" spans="1:10" s="14" customFormat="1" ht="60" customHeight="1" x14ac:dyDescent="0.35">
      <c r="A550" s="17">
        <v>40</v>
      </c>
      <c r="B550" s="17">
        <v>40788</v>
      </c>
      <c r="C550" s="18" t="s">
        <v>689</v>
      </c>
      <c r="D550" s="17" t="s">
        <v>896</v>
      </c>
      <c r="E550" s="17" t="s">
        <v>49</v>
      </c>
      <c r="F550" s="17" t="s">
        <v>649</v>
      </c>
      <c r="G550" s="34">
        <v>796364</v>
      </c>
      <c r="H550" s="26">
        <v>59</v>
      </c>
      <c r="I550" s="34">
        <v>796364</v>
      </c>
      <c r="J550" s="101" t="s">
        <v>18</v>
      </c>
    </row>
    <row r="551" spans="1:10" s="14" customFormat="1" ht="60" customHeight="1" x14ac:dyDescent="0.35">
      <c r="A551" s="17">
        <v>41</v>
      </c>
      <c r="B551" s="17">
        <v>40790</v>
      </c>
      <c r="C551" s="18" t="s">
        <v>690</v>
      </c>
      <c r="D551" s="17" t="s">
        <v>896</v>
      </c>
      <c r="E551" s="17" t="s">
        <v>49</v>
      </c>
      <c r="F551" s="17" t="s">
        <v>642</v>
      </c>
      <c r="G551" s="34">
        <v>803636</v>
      </c>
      <c r="H551" s="26">
        <v>60</v>
      </c>
      <c r="I551" s="34">
        <v>803636</v>
      </c>
      <c r="J551" s="101" t="s">
        <v>18</v>
      </c>
    </row>
    <row r="552" spans="1:10" s="14" customFormat="1" ht="60" customHeight="1" x14ac:dyDescent="0.35">
      <c r="A552" s="17">
        <v>42</v>
      </c>
      <c r="B552" s="17">
        <v>38550</v>
      </c>
      <c r="C552" s="18" t="s">
        <v>691</v>
      </c>
      <c r="D552" s="17" t="s">
        <v>896</v>
      </c>
      <c r="E552" s="17" t="s">
        <v>49</v>
      </c>
      <c r="F552" s="17" t="s">
        <v>642</v>
      </c>
      <c r="G552" s="34">
        <v>621818</v>
      </c>
      <c r="H552" s="26">
        <v>46</v>
      </c>
      <c r="I552" s="34">
        <v>621818</v>
      </c>
      <c r="J552" s="101" t="s">
        <v>18</v>
      </c>
    </row>
    <row r="553" spans="1:10" s="14" customFormat="1" ht="60" customHeight="1" x14ac:dyDescent="0.35">
      <c r="A553" s="17">
        <v>43</v>
      </c>
      <c r="B553" s="17">
        <v>43122</v>
      </c>
      <c r="C553" s="18" t="s">
        <v>692</v>
      </c>
      <c r="D553" s="17" t="s">
        <v>896</v>
      </c>
      <c r="E553" s="17" t="s">
        <v>49</v>
      </c>
      <c r="F553" s="17" t="s">
        <v>649</v>
      </c>
      <c r="G553" s="34">
        <v>621818</v>
      </c>
      <c r="H553" s="26">
        <v>46</v>
      </c>
      <c r="I553" s="34">
        <v>621818</v>
      </c>
      <c r="J553" s="101" t="s">
        <v>18</v>
      </c>
    </row>
    <row r="554" spans="1:10" s="14" customFormat="1" ht="60" customHeight="1" x14ac:dyDescent="0.35">
      <c r="A554" s="17">
        <v>44</v>
      </c>
      <c r="B554" s="17">
        <v>38531</v>
      </c>
      <c r="C554" s="18" t="s">
        <v>693</v>
      </c>
      <c r="D554" s="17" t="s">
        <v>896</v>
      </c>
      <c r="E554" s="17" t="s">
        <v>49</v>
      </c>
      <c r="F554" s="17" t="s">
        <v>649</v>
      </c>
      <c r="G554" s="34">
        <v>796364</v>
      </c>
      <c r="H554" s="26">
        <v>59</v>
      </c>
      <c r="I554" s="34">
        <v>796364</v>
      </c>
      <c r="J554" s="101" t="s">
        <v>18</v>
      </c>
    </row>
    <row r="555" spans="1:10" s="14" customFormat="1" ht="60" customHeight="1" x14ac:dyDescent="0.35">
      <c r="A555" s="17">
        <v>45</v>
      </c>
      <c r="B555" s="17">
        <v>38538</v>
      </c>
      <c r="C555" s="18" t="s">
        <v>694</v>
      </c>
      <c r="D555" s="17" t="s">
        <v>896</v>
      </c>
      <c r="E555" s="17" t="s">
        <v>49</v>
      </c>
      <c r="F555" s="17" t="s">
        <v>642</v>
      </c>
      <c r="G555" s="34">
        <v>803636</v>
      </c>
      <c r="H555" s="26">
        <v>60</v>
      </c>
      <c r="I555" s="34">
        <v>803636</v>
      </c>
      <c r="J555" s="101" t="s">
        <v>18</v>
      </c>
    </row>
    <row r="556" spans="1:10" s="15" customFormat="1" ht="70" customHeight="1" x14ac:dyDescent="0.35">
      <c r="A556" s="17">
        <v>46</v>
      </c>
      <c r="B556" s="17">
        <v>44300</v>
      </c>
      <c r="C556" s="18" t="s">
        <v>695</v>
      </c>
      <c r="D556" s="17" t="s">
        <v>896</v>
      </c>
      <c r="E556" s="17" t="s">
        <v>49</v>
      </c>
      <c r="F556" s="17" t="s">
        <v>649</v>
      </c>
      <c r="G556" s="34">
        <v>621818</v>
      </c>
      <c r="H556" s="26">
        <v>46</v>
      </c>
      <c r="I556" s="34">
        <v>621818</v>
      </c>
      <c r="J556" s="101" t="s">
        <v>18</v>
      </c>
    </row>
    <row r="557" spans="1:10" s="14" customFormat="1" ht="60" customHeight="1" x14ac:dyDescent="0.35">
      <c r="A557" s="17">
        <v>47</v>
      </c>
      <c r="B557" s="17">
        <v>46718</v>
      </c>
      <c r="C557" s="18" t="s">
        <v>696</v>
      </c>
      <c r="D557" s="17" t="s">
        <v>896</v>
      </c>
      <c r="E557" s="17" t="s">
        <v>49</v>
      </c>
      <c r="F557" s="17" t="s">
        <v>697</v>
      </c>
      <c r="G557" s="34">
        <v>621818</v>
      </c>
      <c r="H557" s="26">
        <v>46</v>
      </c>
      <c r="I557" s="34">
        <v>621818</v>
      </c>
      <c r="J557" s="101" t="s">
        <v>18</v>
      </c>
    </row>
    <row r="558" spans="1:10" s="14" customFormat="1" ht="60" customHeight="1" x14ac:dyDescent="0.35">
      <c r="A558" s="17">
        <v>48</v>
      </c>
      <c r="B558" s="17">
        <v>46064</v>
      </c>
      <c r="C558" s="18" t="s">
        <v>698</v>
      </c>
      <c r="D558" s="17" t="s">
        <v>896</v>
      </c>
      <c r="E558" s="17" t="s">
        <v>49</v>
      </c>
      <c r="F558" s="17" t="s">
        <v>642</v>
      </c>
      <c r="G558" s="34">
        <v>621818</v>
      </c>
      <c r="H558" s="26">
        <v>46</v>
      </c>
      <c r="I558" s="34">
        <v>621818</v>
      </c>
      <c r="J558" s="101" t="s">
        <v>18</v>
      </c>
    </row>
    <row r="559" spans="1:10" s="14" customFormat="1" ht="60" customHeight="1" x14ac:dyDescent="0.35">
      <c r="A559" s="17">
        <v>49</v>
      </c>
      <c r="B559" s="17">
        <v>46648</v>
      </c>
      <c r="C559" s="18" t="s">
        <v>699</v>
      </c>
      <c r="D559" s="17" t="s">
        <v>896</v>
      </c>
      <c r="E559" s="17" t="s">
        <v>49</v>
      </c>
      <c r="F559" s="17" t="s">
        <v>649</v>
      </c>
      <c r="G559" s="34">
        <v>621818</v>
      </c>
      <c r="H559" s="26">
        <v>46</v>
      </c>
      <c r="I559" s="34">
        <v>621818</v>
      </c>
      <c r="J559" s="101" t="s">
        <v>18</v>
      </c>
    </row>
    <row r="560" spans="1:10" s="14" customFormat="1" ht="60" customHeight="1" x14ac:dyDescent="0.35">
      <c r="A560" s="17">
        <v>50</v>
      </c>
      <c r="B560" s="17">
        <v>46056</v>
      </c>
      <c r="C560" s="18" t="s">
        <v>700</v>
      </c>
      <c r="D560" s="17" t="s">
        <v>22</v>
      </c>
      <c r="E560" s="17" t="s">
        <v>49</v>
      </c>
      <c r="F560" s="17" t="s">
        <v>701</v>
      </c>
      <c r="G560" s="34">
        <v>592727</v>
      </c>
      <c r="H560" s="26">
        <v>44</v>
      </c>
      <c r="I560" s="34">
        <v>592727</v>
      </c>
      <c r="J560" s="101" t="s">
        <v>1071</v>
      </c>
    </row>
    <row r="561" spans="1:10" s="14" customFormat="1" ht="60" customHeight="1" x14ac:dyDescent="0.35">
      <c r="A561" s="17">
        <v>51</v>
      </c>
      <c r="B561" s="17">
        <v>46057</v>
      </c>
      <c r="C561" s="18" t="s">
        <v>702</v>
      </c>
      <c r="D561" s="17" t="s">
        <v>22</v>
      </c>
      <c r="E561" s="17" t="s">
        <v>49</v>
      </c>
      <c r="F561" s="17" t="s">
        <v>701</v>
      </c>
      <c r="G561" s="34">
        <v>592727</v>
      </c>
      <c r="H561" s="26">
        <v>44</v>
      </c>
      <c r="I561" s="34">
        <v>592727</v>
      </c>
      <c r="J561" s="101" t="s">
        <v>1071</v>
      </c>
    </row>
    <row r="562" spans="1:10" s="14" customFormat="1" ht="80" customHeight="1" x14ac:dyDescent="0.35">
      <c r="A562" s="17">
        <v>52</v>
      </c>
      <c r="B562" s="17">
        <v>38540</v>
      </c>
      <c r="C562" s="18" t="s">
        <v>703</v>
      </c>
      <c r="D562" s="17" t="s">
        <v>107</v>
      </c>
      <c r="E562" s="17" t="s">
        <v>49</v>
      </c>
      <c r="F562" s="17" t="s">
        <v>704</v>
      </c>
      <c r="G562" s="34">
        <v>978182</v>
      </c>
      <c r="H562" s="26">
        <v>72</v>
      </c>
      <c r="I562" s="34">
        <v>978182</v>
      </c>
      <c r="J562" s="101" t="s">
        <v>18</v>
      </c>
    </row>
    <row r="563" spans="1:10" s="15" customFormat="1" ht="70" customHeight="1" x14ac:dyDescent="0.35">
      <c r="A563" s="17">
        <v>53</v>
      </c>
      <c r="B563" s="17">
        <v>46045</v>
      </c>
      <c r="C563" s="18" t="s">
        <v>705</v>
      </c>
      <c r="D563" s="17" t="s">
        <v>22</v>
      </c>
      <c r="E563" s="17" t="s">
        <v>49</v>
      </c>
      <c r="F563" s="17" t="s">
        <v>642</v>
      </c>
      <c r="G563" s="34">
        <v>621818</v>
      </c>
      <c r="H563" s="26">
        <v>46</v>
      </c>
      <c r="I563" s="34">
        <v>621818</v>
      </c>
      <c r="J563" s="101" t="s">
        <v>18</v>
      </c>
    </row>
    <row r="564" spans="1:10" s="14" customFormat="1" ht="60" customHeight="1" x14ac:dyDescent="0.35">
      <c r="A564" s="17">
        <v>54</v>
      </c>
      <c r="B564" s="17">
        <v>47513</v>
      </c>
      <c r="C564" s="18" t="s">
        <v>706</v>
      </c>
      <c r="D564" s="17" t="s">
        <v>22</v>
      </c>
      <c r="E564" s="17" t="s">
        <v>49</v>
      </c>
      <c r="F564" s="17" t="s">
        <v>649</v>
      </c>
      <c r="G564" s="34">
        <v>621818</v>
      </c>
      <c r="H564" s="26">
        <v>46</v>
      </c>
      <c r="I564" s="34">
        <v>621818</v>
      </c>
      <c r="J564" s="101" t="s">
        <v>18</v>
      </c>
    </row>
    <row r="565" spans="1:10" s="14" customFormat="1" ht="70" customHeight="1" x14ac:dyDescent="0.35">
      <c r="A565" s="17">
        <v>55</v>
      </c>
      <c r="B565" s="17">
        <v>40683</v>
      </c>
      <c r="C565" s="18" t="s">
        <v>1026</v>
      </c>
      <c r="D565" s="17" t="s">
        <v>22</v>
      </c>
      <c r="E565" s="17" t="s">
        <v>49</v>
      </c>
      <c r="F565" s="17" t="s">
        <v>1027</v>
      </c>
      <c r="G565" s="34">
        <v>978182</v>
      </c>
      <c r="H565" s="26">
        <v>72</v>
      </c>
      <c r="I565" s="34">
        <v>978182</v>
      </c>
      <c r="J565" s="101" t="s">
        <v>948</v>
      </c>
    </row>
    <row r="566" spans="1:10" s="14" customFormat="1" ht="70" customHeight="1" x14ac:dyDescent="0.35">
      <c r="A566" s="17">
        <v>56</v>
      </c>
      <c r="B566" s="17">
        <v>40809</v>
      </c>
      <c r="C566" s="18" t="s">
        <v>1028</v>
      </c>
      <c r="D566" s="17" t="s">
        <v>22</v>
      </c>
      <c r="E566" s="17" t="s">
        <v>49</v>
      </c>
      <c r="F566" s="17" t="s">
        <v>1027</v>
      </c>
      <c r="G566" s="34">
        <v>621818</v>
      </c>
      <c r="H566" s="26">
        <v>46</v>
      </c>
      <c r="I566" s="34">
        <v>621818</v>
      </c>
      <c r="J566" s="101" t="s">
        <v>948</v>
      </c>
    </row>
    <row r="567" spans="1:10" s="14" customFormat="1" ht="70" customHeight="1" x14ac:dyDescent="0.35">
      <c r="A567" s="17">
        <v>57</v>
      </c>
      <c r="B567" s="17">
        <v>46043</v>
      </c>
      <c r="C567" s="18" t="s">
        <v>1029</v>
      </c>
      <c r="D567" s="17" t="s">
        <v>22</v>
      </c>
      <c r="E567" s="17" t="s">
        <v>49</v>
      </c>
      <c r="F567" s="17" t="s">
        <v>1030</v>
      </c>
      <c r="G567" s="34">
        <v>490909</v>
      </c>
      <c r="H567" s="26">
        <v>36</v>
      </c>
      <c r="I567" s="34">
        <v>490909</v>
      </c>
      <c r="J567" s="101" t="s">
        <v>1071</v>
      </c>
    </row>
    <row r="568" spans="1:10" s="14" customFormat="1" ht="70" customHeight="1" x14ac:dyDescent="0.35">
      <c r="A568" s="17">
        <v>58</v>
      </c>
      <c r="B568" s="17">
        <v>46044</v>
      </c>
      <c r="C568" s="18" t="s">
        <v>1031</v>
      </c>
      <c r="D568" s="17" t="s">
        <v>22</v>
      </c>
      <c r="E568" s="17" t="s">
        <v>49</v>
      </c>
      <c r="F568" s="17" t="s">
        <v>1030</v>
      </c>
      <c r="G568" s="34">
        <v>490909</v>
      </c>
      <c r="H568" s="26">
        <v>36</v>
      </c>
      <c r="I568" s="34">
        <v>490909</v>
      </c>
      <c r="J568" s="101" t="s">
        <v>1071</v>
      </c>
    </row>
    <row r="569" spans="1:10" s="14" customFormat="1" ht="70" customHeight="1" x14ac:dyDescent="0.35">
      <c r="A569" s="17">
        <v>59</v>
      </c>
      <c r="B569" s="17">
        <v>46047</v>
      </c>
      <c r="C569" s="18" t="s">
        <v>1032</v>
      </c>
      <c r="D569" s="17" t="s">
        <v>22</v>
      </c>
      <c r="E569" s="17" t="s">
        <v>49</v>
      </c>
      <c r="F569" s="17" t="s">
        <v>1027</v>
      </c>
      <c r="G569" s="34">
        <v>621818</v>
      </c>
      <c r="H569" s="26">
        <v>46</v>
      </c>
      <c r="I569" s="34">
        <v>621818</v>
      </c>
      <c r="J569" s="101" t="s">
        <v>948</v>
      </c>
    </row>
    <row r="570" spans="1:10" s="14" customFormat="1" ht="70" customHeight="1" x14ac:dyDescent="0.35">
      <c r="A570" s="17">
        <v>60</v>
      </c>
      <c r="B570" s="17">
        <v>45967</v>
      </c>
      <c r="C570" s="18" t="s">
        <v>1033</v>
      </c>
      <c r="D570" s="17" t="s">
        <v>22</v>
      </c>
      <c r="E570" s="17" t="s">
        <v>49</v>
      </c>
      <c r="F570" s="17" t="s">
        <v>1027</v>
      </c>
      <c r="G570" s="34">
        <v>978182</v>
      </c>
      <c r="H570" s="26">
        <v>72</v>
      </c>
      <c r="I570" s="34">
        <v>978182</v>
      </c>
      <c r="J570" s="101" t="s">
        <v>948</v>
      </c>
    </row>
    <row r="571" spans="1:10" s="14" customFormat="1" ht="70" customHeight="1" x14ac:dyDescent="0.35">
      <c r="A571" s="17">
        <v>61</v>
      </c>
      <c r="B571" s="17">
        <v>47511</v>
      </c>
      <c r="C571" s="18" t="s">
        <v>684</v>
      </c>
      <c r="D571" s="17" t="s">
        <v>22</v>
      </c>
      <c r="E571" s="17" t="s">
        <v>49</v>
      </c>
      <c r="F571" s="17" t="s">
        <v>1027</v>
      </c>
      <c r="G571" s="34">
        <v>978182</v>
      </c>
      <c r="H571" s="26">
        <v>72</v>
      </c>
      <c r="I571" s="34">
        <v>978182</v>
      </c>
      <c r="J571" s="101" t="s">
        <v>948</v>
      </c>
    </row>
    <row r="572" spans="1:10" s="14" customFormat="1" ht="70" customHeight="1" x14ac:dyDescent="0.35">
      <c r="A572" s="17">
        <v>62</v>
      </c>
      <c r="B572" s="17">
        <v>47514</v>
      </c>
      <c r="C572" s="18" t="s">
        <v>1034</v>
      </c>
      <c r="D572" s="17" t="s">
        <v>22</v>
      </c>
      <c r="E572" s="17" t="s">
        <v>49</v>
      </c>
      <c r="F572" s="17" t="s">
        <v>1027</v>
      </c>
      <c r="G572" s="34">
        <v>621818</v>
      </c>
      <c r="H572" s="26">
        <v>46</v>
      </c>
      <c r="I572" s="34">
        <v>621818</v>
      </c>
      <c r="J572" s="101" t="s">
        <v>948</v>
      </c>
    </row>
    <row r="573" spans="1:10" s="14" customFormat="1" ht="70" customHeight="1" x14ac:dyDescent="0.35">
      <c r="A573" s="17">
        <v>63</v>
      </c>
      <c r="B573" s="17">
        <v>47502</v>
      </c>
      <c r="C573" s="18" t="s">
        <v>1035</v>
      </c>
      <c r="D573" s="17" t="s">
        <v>22</v>
      </c>
      <c r="E573" s="17" t="s">
        <v>49</v>
      </c>
      <c r="F573" s="17" t="s">
        <v>1036</v>
      </c>
      <c r="G573" s="34">
        <v>592727</v>
      </c>
      <c r="H573" s="26">
        <v>44</v>
      </c>
      <c r="I573" s="34">
        <v>592727</v>
      </c>
      <c r="J573" s="101" t="s">
        <v>1071</v>
      </c>
    </row>
    <row r="574" spans="1:10" s="14" customFormat="1" ht="70" customHeight="1" x14ac:dyDescent="0.35">
      <c r="A574" s="17">
        <v>64</v>
      </c>
      <c r="B574" s="17">
        <v>44315</v>
      </c>
      <c r="C574" s="18" t="s">
        <v>1037</v>
      </c>
      <c r="D574" s="17" t="s">
        <v>22</v>
      </c>
      <c r="E574" s="17" t="s">
        <v>49</v>
      </c>
      <c r="F574" s="17" t="s">
        <v>1027</v>
      </c>
      <c r="G574" s="34">
        <v>621818</v>
      </c>
      <c r="H574" s="26">
        <v>46</v>
      </c>
      <c r="I574" s="34">
        <v>621818</v>
      </c>
      <c r="J574" s="101" t="s">
        <v>948</v>
      </c>
    </row>
    <row r="575" spans="1:10" s="14" customFormat="1" ht="50" customHeight="1" x14ac:dyDescent="0.35">
      <c r="A575" s="16" t="s">
        <v>707</v>
      </c>
      <c r="B575" s="44"/>
      <c r="C575" s="44"/>
      <c r="D575" s="44"/>
      <c r="E575" s="44"/>
      <c r="F575" s="44"/>
      <c r="G575" s="45"/>
      <c r="H575" s="46"/>
      <c r="I575" s="45"/>
      <c r="J575" s="47"/>
    </row>
    <row r="576" spans="1:10" s="14" customFormat="1" ht="60" customHeight="1" x14ac:dyDescent="0.35">
      <c r="A576" s="17">
        <v>1</v>
      </c>
      <c r="B576" s="17">
        <v>28241</v>
      </c>
      <c r="C576" s="18" t="s">
        <v>708</v>
      </c>
      <c r="D576" s="17" t="s">
        <v>35</v>
      </c>
      <c r="E576" s="17" t="s">
        <v>36</v>
      </c>
      <c r="F576" s="17" t="s">
        <v>709</v>
      </c>
      <c r="G576" s="34">
        <v>187963</v>
      </c>
      <c r="H576" s="26">
        <v>14</v>
      </c>
      <c r="I576" s="34">
        <v>187963</v>
      </c>
      <c r="J576" s="101" t="s">
        <v>18</v>
      </c>
    </row>
    <row r="577" spans="1:10" s="14" customFormat="1" ht="60" customHeight="1" x14ac:dyDescent="0.35">
      <c r="A577" s="17">
        <v>2</v>
      </c>
      <c r="B577" s="21">
        <v>29696</v>
      </c>
      <c r="C577" s="18" t="s">
        <v>710</v>
      </c>
      <c r="D577" s="32" t="s">
        <v>35</v>
      </c>
      <c r="E577" s="32" t="s">
        <v>36</v>
      </c>
      <c r="F577" s="17" t="s">
        <v>711</v>
      </c>
      <c r="G577" s="34">
        <v>698148</v>
      </c>
      <c r="H577" s="26">
        <v>52</v>
      </c>
      <c r="I577" s="34">
        <v>698148</v>
      </c>
      <c r="J577" s="101" t="s">
        <v>18</v>
      </c>
    </row>
    <row r="578" spans="1:10" s="14" customFormat="1" ht="60" customHeight="1" x14ac:dyDescent="0.35">
      <c r="A578" s="17">
        <v>3</v>
      </c>
      <c r="B578" s="21">
        <v>29697</v>
      </c>
      <c r="C578" s="18" t="s">
        <v>712</v>
      </c>
      <c r="D578" s="32" t="s">
        <v>35</v>
      </c>
      <c r="E578" s="32" t="s">
        <v>36</v>
      </c>
      <c r="F578" s="17" t="s">
        <v>711</v>
      </c>
      <c r="G578" s="34">
        <v>698148</v>
      </c>
      <c r="H578" s="26">
        <v>52</v>
      </c>
      <c r="I578" s="34">
        <v>698148</v>
      </c>
      <c r="J578" s="101" t="s">
        <v>18</v>
      </c>
    </row>
    <row r="579" spans="1:10" s="14" customFormat="1" ht="60" customHeight="1" x14ac:dyDescent="0.35">
      <c r="A579" s="17">
        <v>4</v>
      </c>
      <c r="B579" s="21">
        <v>29706</v>
      </c>
      <c r="C579" s="18" t="s">
        <v>713</v>
      </c>
      <c r="D579" s="32" t="s">
        <v>35</v>
      </c>
      <c r="E579" s="32" t="s">
        <v>36</v>
      </c>
      <c r="F579" s="17" t="s">
        <v>714</v>
      </c>
      <c r="G579" s="34">
        <v>439815</v>
      </c>
      <c r="H579" s="26">
        <v>33</v>
      </c>
      <c r="I579" s="34">
        <v>439815</v>
      </c>
      <c r="J579" s="101" t="s">
        <v>18</v>
      </c>
    </row>
    <row r="580" spans="1:10" s="14" customFormat="1" ht="60" customHeight="1" x14ac:dyDescent="0.35">
      <c r="A580" s="17">
        <v>5</v>
      </c>
      <c r="B580" s="17">
        <v>31766</v>
      </c>
      <c r="C580" s="18" t="s">
        <v>715</v>
      </c>
      <c r="D580" s="17" t="s">
        <v>35</v>
      </c>
      <c r="E580" s="17" t="s">
        <v>36</v>
      </c>
      <c r="F580" s="17" t="s">
        <v>716</v>
      </c>
      <c r="G580" s="34">
        <v>307407</v>
      </c>
      <c r="H580" s="26">
        <v>23</v>
      </c>
      <c r="I580" s="34">
        <v>307407</v>
      </c>
      <c r="J580" s="101" t="s">
        <v>18</v>
      </c>
    </row>
    <row r="581" spans="1:10" s="14" customFormat="1" ht="60" customHeight="1" x14ac:dyDescent="0.35">
      <c r="A581" s="17">
        <v>6</v>
      </c>
      <c r="B581" s="21">
        <v>32557</v>
      </c>
      <c r="C581" s="18" t="s">
        <v>717</v>
      </c>
      <c r="D581" s="17" t="s">
        <v>35</v>
      </c>
      <c r="E581" s="17" t="s">
        <v>36</v>
      </c>
      <c r="F581" s="17" t="s">
        <v>718</v>
      </c>
      <c r="G581" s="34">
        <v>733333</v>
      </c>
      <c r="H581" s="26">
        <v>54</v>
      </c>
      <c r="I581" s="34">
        <v>733333</v>
      </c>
      <c r="J581" s="101" t="s">
        <v>18</v>
      </c>
    </row>
    <row r="582" spans="1:10" s="14" customFormat="1" ht="60" customHeight="1" x14ac:dyDescent="0.35">
      <c r="A582" s="17">
        <v>7</v>
      </c>
      <c r="B582" s="21">
        <v>31750</v>
      </c>
      <c r="C582" s="18" t="s">
        <v>719</v>
      </c>
      <c r="D582" s="17" t="s">
        <v>569</v>
      </c>
      <c r="E582" s="17" t="s">
        <v>36</v>
      </c>
      <c r="F582" s="17" t="s">
        <v>720</v>
      </c>
      <c r="G582" s="34">
        <v>220370.37037037036</v>
      </c>
      <c r="H582" s="26">
        <v>16</v>
      </c>
      <c r="I582" s="34">
        <v>220370.37037037036</v>
      </c>
      <c r="J582" s="101" t="s">
        <v>18</v>
      </c>
    </row>
    <row r="583" spans="1:10" s="14" customFormat="1" ht="80" customHeight="1" x14ac:dyDescent="0.35">
      <c r="A583" s="17">
        <v>8</v>
      </c>
      <c r="B583" s="17">
        <v>38882</v>
      </c>
      <c r="C583" s="18" t="s">
        <v>721</v>
      </c>
      <c r="D583" s="17" t="s">
        <v>722</v>
      </c>
      <c r="E583" s="17" t="s">
        <v>36</v>
      </c>
      <c r="F583" s="17" t="s">
        <v>723</v>
      </c>
      <c r="G583" s="34">
        <v>711111</v>
      </c>
      <c r="H583" s="26">
        <v>53</v>
      </c>
      <c r="I583" s="34">
        <v>711111</v>
      </c>
      <c r="J583" s="101" t="s">
        <v>18</v>
      </c>
    </row>
    <row r="584" spans="1:10" s="14" customFormat="1" ht="60" customHeight="1" x14ac:dyDescent="0.35">
      <c r="A584" s="17">
        <v>9</v>
      </c>
      <c r="B584" s="17">
        <v>40765</v>
      </c>
      <c r="C584" s="18" t="s">
        <v>724</v>
      </c>
      <c r="D584" s="17" t="s">
        <v>569</v>
      </c>
      <c r="E584" s="17" t="s">
        <v>36</v>
      </c>
      <c r="F584" s="17" t="s">
        <v>725</v>
      </c>
      <c r="G584" s="34">
        <v>355556</v>
      </c>
      <c r="H584" s="26">
        <v>26</v>
      </c>
      <c r="I584" s="34">
        <v>355556</v>
      </c>
      <c r="J584" s="101" t="s">
        <v>18</v>
      </c>
    </row>
    <row r="585" spans="1:10" s="14" customFormat="1" ht="60" customHeight="1" x14ac:dyDescent="0.35">
      <c r="A585" s="17">
        <v>10</v>
      </c>
      <c r="B585" s="17">
        <v>44643</v>
      </c>
      <c r="C585" s="18" t="s">
        <v>726</v>
      </c>
      <c r="D585" s="17" t="s">
        <v>569</v>
      </c>
      <c r="E585" s="17" t="s">
        <v>36</v>
      </c>
      <c r="F585" s="17" t="s">
        <v>725</v>
      </c>
      <c r="G585" s="34">
        <v>355556</v>
      </c>
      <c r="H585" s="26">
        <v>26</v>
      </c>
      <c r="I585" s="34">
        <v>355556</v>
      </c>
      <c r="J585" s="101" t="s">
        <v>18</v>
      </c>
    </row>
    <row r="586" spans="1:10" s="14" customFormat="1" ht="60" customHeight="1" x14ac:dyDescent="0.35">
      <c r="A586" s="17">
        <v>11</v>
      </c>
      <c r="B586" s="17">
        <v>38556</v>
      </c>
      <c r="C586" s="18" t="s">
        <v>727</v>
      </c>
      <c r="D586" s="17" t="s">
        <v>35</v>
      </c>
      <c r="E586" s="17" t="s">
        <v>36</v>
      </c>
      <c r="F586" s="17" t="s">
        <v>728</v>
      </c>
      <c r="G586" s="34">
        <v>290741</v>
      </c>
      <c r="H586" s="26">
        <v>22</v>
      </c>
      <c r="I586" s="34">
        <v>290741</v>
      </c>
      <c r="J586" s="101" t="s">
        <v>1071</v>
      </c>
    </row>
    <row r="587" spans="1:10" s="14" customFormat="1" ht="60" customHeight="1" x14ac:dyDescent="0.35">
      <c r="A587" s="17">
        <v>12</v>
      </c>
      <c r="B587" s="17">
        <v>38557</v>
      </c>
      <c r="C587" s="18" t="s">
        <v>729</v>
      </c>
      <c r="D587" s="17" t="s">
        <v>35</v>
      </c>
      <c r="E587" s="17" t="s">
        <v>36</v>
      </c>
      <c r="F587" s="17" t="s">
        <v>730</v>
      </c>
      <c r="G587" s="34">
        <v>362963</v>
      </c>
      <c r="H587" s="26">
        <v>27</v>
      </c>
      <c r="I587" s="34">
        <v>362963</v>
      </c>
      <c r="J587" s="101" t="s">
        <v>1071</v>
      </c>
    </row>
    <row r="588" spans="1:10" s="14" customFormat="1" ht="60" customHeight="1" x14ac:dyDescent="0.35">
      <c r="A588" s="17">
        <v>13</v>
      </c>
      <c r="B588" s="17">
        <v>38558</v>
      </c>
      <c r="C588" s="18" t="s">
        <v>731</v>
      </c>
      <c r="D588" s="17" t="s">
        <v>35</v>
      </c>
      <c r="E588" s="17" t="s">
        <v>36</v>
      </c>
      <c r="F588" s="17" t="s">
        <v>732</v>
      </c>
      <c r="G588" s="34">
        <v>362963</v>
      </c>
      <c r="H588" s="26">
        <v>27</v>
      </c>
      <c r="I588" s="34">
        <v>362963</v>
      </c>
      <c r="J588" s="101" t="s">
        <v>1071</v>
      </c>
    </row>
    <row r="589" spans="1:10" s="14" customFormat="1" ht="60" customHeight="1" x14ac:dyDescent="0.35">
      <c r="A589" s="17">
        <v>14</v>
      </c>
      <c r="B589" s="17">
        <v>38559</v>
      </c>
      <c r="C589" s="18" t="s">
        <v>733</v>
      </c>
      <c r="D589" s="17" t="s">
        <v>35</v>
      </c>
      <c r="E589" s="17" t="s">
        <v>36</v>
      </c>
      <c r="F589" s="17" t="s">
        <v>732</v>
      </c>
      <c r="G589" s="34">
        <v>362963</v>
      </c>
      <c r="H589" s="26">
        <v>27</v>
      </c>
      <c r="I589" s="34">
        <v>362963</v>
      </c>
      <c r="J589" s="101" t="s">
        <v>1071</v>
      </c>
    </row>
    <row r="590" spans="1:10" s="14" customFormat="1" ht="80" customHeight="1" x14ac:dyDescent="0.35">
      <c r="A590" s="17">
        <v>15</v>
      </c>
      <c r="B590" s="17">
        <v>40745</v>
      </c>
      <c r="C590" s="18" t="s">
        <v>734</v>
      </c>
      <c r="D590" s="17" t="s">
        <v>735</v>
      </c>
      <c r="E590" s="17" t="s">
        <v>36</v>
      </c>
      <c r="F590" s="17" t="s">
        <v>736</v>
      </c>
      <c r="G590" s="34">
        <v>799074</v>
      </c>
      <c r="H590" s="26">
        <v>59</v>
      </c>
      <c r="I590" s="34">
        <v>799074</v>
      </c>
      <c r="J590" s="101" t="s">
        <v>1071</v>
      </c>
    </row>
    <row r="591" spans="1:10" s="14" customFormat="1" ht="80" customHeight="1" x14ac:dyDescent="0.35">
      <c r="A591" s="17">
        <v>16</v>
      </c>
      <c r="B591" s="17">
        <v>45306</v>
      </c>
      <c r="C591" s="18" t="s">
        <v>737</v>
      </c>
      <c r="D591" s="17" t="s">
        <v>735</v>
      </c>
      <c r="E591" s="17" t="s">
        <v>36</v>
      </c>
      <c r="F591" s="17" t="s">
        <v>736</v>
      </c>
      <c r="G591" s="34">
        <v>799074</v>
      </c>
      <c r="H591" s="26">
        <v>59</v>
      </c>
      <c r="I591" s="34">
        <v>799074</v>
      </c>
      <c r="J591" s="101" t="s">
        <v>1071</v>
      </c>
    </row>
    <row r="592" spans="1:10" s="14" customFormat="1" ht="80" customHeight="1" x14ac:dyDescent="0.35">
      <c r="A592" s="17">
        <v>17</v>
      </c>
      <c r="B592" s="17">
        <v>45307</v>
      </c>
      <c r="C592" s="18" t="s">
        <v>738</v>
      </c>
      <c r="D592" s="17" t="s">
        <v>735</v>
      </c>
      <c r="E592" s="17" t="s">
        <v>36</v>
      </c>
      <c r="F592" s="17" t="s">
        <v>736</v>
      </c>
      <c r="G592" s="34">
        <v>799074</v>
      </c>
      <c r="H592" s="26">
        <v>59</v>
      </c>
      <c r="I592" s="34">
        <v>799074</v>
      </c>
      <c r="J592" s="101" t="s">
        <v>1071</v>
      </c>
    </row>
    <row r="593" spans="1:10" s="14" customFormat="1" ht="80" customHeight="1" x14ac:dyDescent="0.35">
      <c r="A593" s="17">
        <v>18</v>
      </c>
      <c r="B593" s="17">
        <v>37285</v>
      </c>
      <c r="C593" s="18" t="s">
        <v>739</v>
      </c>
      <c r="D593" s="17" t="s">
        <v>569</v>
      </c>
      <c r="E593" s="17" t="s">
        <v>36</v>
      </c>
      <c r="F593" s="17" t="s">
        <v>740</v>
      </c>
      <c r="G593" s="34">
        <v>653704</v>
      </c>
      <c r="H593" s="26">
        <v>48</v>
      </c>
      <c r="I593" s="34">
        <v>653704</v>
      </c>
      <c r="J593" s="101" t="s">
        <v>1071</v>
      </c>
    </row>
    <row r="594" spans="1:10" s="14" customFormat="1" ht="80" customHeight="1" x14ac:dyDescent="0.35">
      <c r="A594" s="17">
        <v>19</v>
      </c>
      <c r="B594" s="17">
        <v>37289</v>
      </c>
      <c r="C594" s="18" t="s">
        <v>741</v>
      </c>
      <c r="D594" s="17" t="s">
        <v>569</v>
      </c>
      <c r="E594" s="17" t="s">
        <v>36</v>
      </c>
      <c r="F594" s="17" t="s">
        <v>740</v>
      </c>
      <c r="G594" s="34">
        <v>653704</v>
      </c>
      <c r="H594" s="26">
        <v>48</v>
      </c>
      <c r="I594" s="34">
        <v>653704</v>
      </c>
      <c r="J594" s="101" t="s">
        <v>1071</v>
      </c>
    </row>
    <row r="595" spans="1:10" s="14" customFormat="1" ht="80" customHeight="1" x14ac:dyDescent="0.35">
      <c r="A595" s="17">
        <v>20</v>
      </c>
      <c r="B595" s="17">
        <v>37290</v>
      </c>
      <c r="C595" s="18" t="s">
        <v>742</v>
      </c>
      <c r="D595" s="17" t="s">
        <v>569</v>
      </c>
      <c r="E595" s="17" t="s">
        <v>36</v>
      </c>
      <c r="F595" s="17" t="s">
        <v>740</v>
      </c>
      <c r="G595" s="34">
        <v>653704</v>
      </c>
      <c r="H595" s="26">
        <v>48</v>
      </c>
      <c r="I595" s="34">
        <v>653704</v>
      </c>
      <c r="J595" s="101" t="s">
        <v>1071</v>
      </c>
    </row>
    <row r="596" spans="1:10" s="14" customFormat="1" ht="80" customHeight="1" x14ac:dyDescent="0.35">
      <c r="A596" s="17">
        <v>21</v>
      </c>
      <c r="B596" s="17">
        <v>37293</v>
      </c>
      <c r="C596" s="18" t="s">
        <v>743</v>
      </c>
      <c r="D596" s="17" t="s">
        <v>569</v>
      </c>
      <c r="E596" s="17" t="s">
        <v>36</v>
      </c>
      <c r="F596" s="17" t="s">
        <v>740</v>
      </c>
      <c r="G596" s="34">
        <v>653704</v>
      </c>
      <c r="H596" s="26">
        <v>48</v>
      </c>
      <c r="I596" s="34">
        <v>653704</v>
      </c>
      <c r="J596" s="101" t="s">
        <v>1071</v>
      </c>
    </row>
    <row r="597" spans="1:10" s="14" customFormat="1" ht="80" customHeight="1" x14ac:dyDescent="0.35">
      <c r="A597" s="17">
        <v>22</v>
      </c>
      <c r="B597" s="17">
        <v>38836</v>
      </c>
      <c r="C597" s="18" t="s">
        <v>744</v>
      </c>
      <c r="D597" s="17" t="s">
        <v>35</v>
      </c>
      <c r="E597" s="17" t="s">
        <v>36</v>
      </c>
      <c r="F597" s="17" t="s">
        <v>745</v>
      </c>
      <c r="G597" s="34">
        <v>653704</v>
      </c>
      <c r="H597" s="26">
        <v>48</v>
      </c>
      <c r="I597" s="34">
        <v>653704</v>
      </c>
      <c r="J597" s="101" t="s">
        <v>1071</v>
      </c>
    </row>
    <row r="598" spans="1:10" s="14" customFormat="1" ht="80" customHeight="1" x14ac:dyDescent="0.35">
      <c r="A598" s="17">
        <v>23</v>
      </c>
      <c r="B598" s="17">
        <v>38838</v>
      </c>
      <c r="C598" s="18" t="s">
        <v>746</v>
      </c>
      <c r="D598" s="17" t="s">
        <v>35</v>
      </c>
      <c r="E598" s="17" t="s">
        <v>36</v>
      </c>
      <c r="F598" s="17" t="s">
        <v>745</v>
      </c>
      <c r="G598" s="34">
        <v>653704</v>
      </c>
      <c r="H598" s="26">
        <v>48</v>
      </c>
      <c r="I598" s="34">
        <v>653704</v>
      </c>
      <c r="J598" s="101" t="s">
        <v>1071</v>
      </c>
    </row>
    <row r="599" spans="1:10" s="14" customFormat="1" ht="60" customHeight="1" x14ac:dyDescent="0.35">
      <c r="A599" s="17">
        <v>24</v>
      </c>
      <c r="B599" s="17">
        <v>45312</v>
      </c>
      <c r="C599" s="130" t="s">
        <v>1120</v>
      </c>
      <c r="D599" s="17" t="s">
        <v>569</v>
      </c>
      <c r="E599" s="17" t="s">
        <v>36</v>
      </c>
      <c r="F599" s="17" t="s">
        <v>720</v>
      </c>
      <c r="G599" s="34">
        <v>231481</v>
      </c>
      <c r="H599" s="26">
        <v>17</v>
      </c>
      <c r="I599" s="34">
        <v>231481</v>
      </c>
      <c r="J599" s="101" t="s">
        <v>1071</v>
      </c>
    </row>
    <row r="600" spans="1:10" s="14" customFormat="1" ht="60" customHeight="1" x14ac:dyDescent="0.35">
      <c r="A600" s="17">
        <v>25</v>
      </c>
      <c r="B600" s="17">
        <v>29699</v>
      </c>
      <c r="C600" s="18" t="s">
        <v>747</v>
      </c>
      <c r="D600" s="17" t="s">
        <v>35</v>
      </c>
      <c r="E600" s="17" t="s">
        <v>36</v>
      </c>
      <c r="F600" s="17" t="s">
        <v>748</v>
      </c>
      <c r="G600" s="34">
        <v>202778</v>
      </c>
      <c r="H600" s="26">
        <v>15</v>
      </c>
      <c r="I600" s="34">
        <v>202778</v>
      </c>
      <c r="J600" s="101" t="s">
        <v>1071</v>
      </c>
    </row>
    <row r="601" spans="1:10" s="14" customFormat="1" ht="60" customHeight="1" x14ac:dyDescent="0.35">
      <c r="A601" s="17">
        <v>26</v>
      </c>
      <c r="B601" s="17">
        <v>45309</v>
      </c>
      <c r="C601" s="18" t="s">
        <v>749</v>
      </c>
      <c r="D601" s="17" t="s">
        <v>35</v>
      </c>
      <c r="E601" s="17" t="s">
        <v>36</v>
      </c>
      <c r="F601" s="17" t="s">
        <v>750</v>
      </c>
      <c r="G601" s="34">
        <v>290741</v>
      </c>
      <c r="H601" s="26">
        <v>22</v>
      </c>
      <c r="I601" s="34">
        <v>290741</v>
      </c>
      <c r="J601" s="101" t="s">
        <v>1071</v>
      </c>
    </row>
    <row r="602" spans="1:10" s="14" customFormat="1" ht="60" customHeight="1" x14ac:dyDescent="0.35">
      <c r="A602" s="17">
        <v>27</v>
      </c>
      <c r="B602" s="17">
        <v>45273</v>
      </c>
      <c r="C602" s="18" t="s">
        <v>751</v>
      </c>
      <c r="D602" s="17" t="s">
        <v>35</v>
      </c>
      <c r="E602" s="17" t="s">
        <v>36</v>
      </c>
      <c r="F602" s="17" t="s">
        <v>37</v>
      </c>
      <c r="G602" s="34">
        <v>435185</v>
      </c>
      <c r="H602" s="26">
        <v>32</v>
      </c>
      <c r="I602" s="34">
        <v>435185</v>
      </c>
      <c r="J602" s="101" t="s">
        <v>1071</v>
      </c>
    </row>
    <row r="603" spans="1:10" s="14" customFormat="1" ht="60" customHeight="1" x14ac:dyDescent="0.35">
      <c r="A603" s="17">
        <v>28</v>
      </c>
      <c r="B603" s="17">
        <v>44221</v>
      </c>
      <c r="C603" s="18" t="s">
        <v>752</v>
      </c>
      <c r="D603" s="17" t="s">
        <v>35</v>
      </c>
      <c r="E603" s="17" t="s">
        <v>36</v>
      </c>
      <c r="F603" s="17" t="s">
        <v>753</v>
      </c>
      <c r="G603" s="34">
        <v>290741</v>
      </c>
      <c r="H603" s="26">
        <v>22</v>
      </c>
      <c r="I603" s="34">
        <v>290741</v>
      </c>
      <c r="J603" s="101" t="s">
        <v>1071</v>
      </c>
    </row>
    <row r="604" spans="1:10" s="14" customFormat="1" ht="70" customHeight="1" x14ac:dyDescent="0.35">
      <c r="A604" s="17">
        <v>29</v>
      </c>
      <c r="B604" s="17">
        <v>45308</v>
      </c>
      <c r="C604" s="18" t="s">
        <v>1038</v>
      </c>
      <c r="D604" s="17" t="s">
        <v>722</v>
      </c>
      <c r="E604" s="17" t="s">
        <v>36</v>
      </c>
      <c r="F604" s="17" t="s">
        <v>1039</v>
      </c>
      <c r="G604" s="34">
        <v>653704</v>
      </c>
      <c r="H604" s="26">
        <v>48</v>
      </c>
      <c r="I604" s="34">
        <v>653704</v>
      </c>
      <c r="J604" s="101" t="s">
        <v>1071</v>
      </c>
    </row>
    <row r="605" spans="1:10" s="14" customFormat="1" ht="50" customHeight="1" x14ac:dyDescent="0.35">
      <c r="A605" s="16" t="s">
        <v>38</v>
      </c>
      <c r="B605" s="44"/>
      <c r="C605" s="44"/>
      <c r="D605" s="44"/>
      <c r="E605" s="44"/>
      <c r="F605" s="44"/>
      <c r="G605" s="45"/>
      <c r="H605" s="46"/>
      <c r="I605" s="45"/>
      <c r="J605" s="47"/>
    </row>
    <row r="606" spans="1:10" s="14" customFormat="1" ht="50" customHeight="1" x14ac:dyDescent="0.35">
      <c r="A606" s="17">
        <v>1</v>
      </c>
      <c r="B606" s="17">
        <v>8617</v>
      </c>
      <c r="C606" s="18" t="s">
        <v>754</v>
      </c>
      <c r="D606" s="17" t="s">
        <v>245</v>
      </c>
      <c r="E606" s="17" t="s">
        <v>40</v>
      </c>
      <c r="F606" s="17" t="s">
        <v>17</v>
      </c>
      <c r="G606" s="34">
        <v>35185</v>
      </c>
      <c r="H606" s="26">
        <v>3</v>
      </c>
      <c r="I606" s="34">
        <v>17593</v>
      </c>
      <c r="J606" s="101" t="s">
        <v>18</v>
      </c>
    </row>
    <row r="607" spans="1:10" s="14" customFormat="1" ht="50" customHeight="1" x14ac:dyDescent="0.35">
      <c r="A607" s="17">
        <v>2</v>
      </c>
      <c r="B607" s="17">
        <v>23855</v>
      </c>
      <c r="C607" s="18" t="s">
        <v>755</v>
      </c>
      <c r="D607" s="17" t="s">
        <v>245</v>
      </c>
      <c r="E607" s="17" t="s">
        <v>40</v>
      </c>
      <c r="F607" s="17" t="s">
        <v>17</v>
      </c>
      <c r="G607" s="34">
        <v>3816364</v>
      </c>
      <c r="H607" s="26">
        <v>283</v>
      </c>
      <c r="I607" s="34">
        <v>1908182</v>
      </c>
      <c r="J607" s="101" t="s">
        <v>18</v>
      </c>
    </row>
    <row r="608" spans="1:10" s="14" customFormat="1" ht="50" customHeight="1" x14ac:dyDescent="0.35">
      <c r="A608" s="17">
        <v>3</v>
      </c>
      <c r="B608" s="17">
        <v>25479</v>
      </c>
      <c r="C608" s="18" t="s">
        <v>756</v>
      </c>
      <c r="D608" s="17" t="s">
        <v>245</v>
      </c>
      <c r="E608" s="17" t="s">
        <v>40</v>
      </c>
      <c r="F608" s="17" t="s">
        <v>17</v>
      </c>
      <c r="G608" s="34">
        <v>73148</v>
      </c>
      <c r="H608" s="26">
        <v>5</v>
      </c>
      <c r="I608" s="34">
        <v>36574</v>
      </c>
      <c r="J608" s="101" t="s">
        <v>18</v>
      </c>
    </row>
    <row r="609" spans="1:10" s="14" customFormat="1" ht="50" customHeight="1" x14ac:dyDescent="0.35">
      <c r="A609" s="17">
        <v>4</v>
      </c>
      <c r="B609" s="17">
        <v>29592</v>
      </c>
      <c r="C609" s="18" t="s">
        <v>757</v>
      </c>
      <c r="D609" s="17" t="s">
        <v>245</v>
      </c>
      <c r="E609" s="17" t="s">
        <v>40</v>
      </c>
      <c r="F609" s="17" t="s">
        <v>17</v>
      </c>
      <c r="G609" s="34">
        <v>57407</v>
      </c>
      <c r="H609" s="26">
        <v>4</v>
      </c>
      <c r="I609" s="34">
        <v>28704</v>
      </c>
      <c r="J609" s="101" t="s">
        <v>18</v>
      </c>
    </row>
    <row r="610" spans="1:10" s="14" customFormat="1" ht="50" customHeight="1" x14ac:dyDescent="0.35">
      <c r="A610" s="17">
        <v>5</v>
      </c>
      <c r="B610" s="17">
        <v>29594</v>
      </c>
      <c r="C610" s="18" t="s">
        <v>758</v>
      </c>
      <c r="D610" s="17" t="s">
        <v>245</v>
      </c>
      <c r="E610" s="17" t="s">
        <v>40</v>
      </c>
      <c r="F610" s="17" t="s">
        <v>17</v>
      </c>
      <c r="G610" s="34">
        <v>78704</v>
      </c>
      <c r="H610" s="26">
        <v>6</v>
      </c>
      <c r="I610" s="34">
        <v>39352</v>
      </c>
      <c r="J610" s="101" t="s">
        <v>18</v>
      </c>
    </row>
    <row r="611" spans="1:10" s="14" customFormat="1" ht="50" customHeight="1" x14ac:dyDescent="0.35">
      <c r="A611" s="17">
        <v>6</v>
      </c>
      <c r="B611" s="17">
        <v>29674</v>
      </c>
      <c r="C611" s="18" t="s">
        <v>759</v>
      </c>
      <c r="D611" s="17" t="s">
        <v>245</v>
      </c>
      <c r="E611" s="17" t="s">
        <v>40</v>
      </c>
      <c r="F611" s="17" t="s">
        <v>17</v>
      </c>
      <c r="G611" s="34">
        <v>126852</v>
      </c>
      <c r="H611" s="26">
        <v>9</v>
      </c>
      <c r="I611" s="34">
        <v>63426</v>
      </c>
      <c r="J611" s="101" t="s">
        <v>18</v>
      </c>
    </row>
    <row r="612" spans="1:10" s="14" customFormat="1" ht="50" customHeight="1" x14ac:dyDescent="0.35">
      <c r="A612" s="17">
        <v>7</v>
      </c>
      <c r="B612" s="17">
        <v>29580</v>
      </c>
      <c r="C612" s="18" t="s">
        <v>760</v>
      </c>
      <c r="D612" s="17" t="s">
        <v>245</v>
      </c>
      <c r="E612" s="17" t="s">
        <v>40</v>
      </c>
      <c r="F612" s="17" t="s">
        <v>17</v>
      </c>
      <c r="G612" s="34">
        <v>87963</v>
      </c>
      <c r="H612" s="26">
        <v>7</v>
      </c>
      <c r="I612" s="34">
        <v>43981</v>
      </c>
      <c r="J612" s="101" t="s">
        <v>18</v>
      </c>
    </row>
    <row r="613" spans="1:10" s="14" customFormat="1" ht="50" customHeight="1" x14ac:dyDescent="0.35">
      <c r="A613" s="17">
        <v>8</v>
      </c>
      <c r="B613" s="17">
        <v>29596</v>
      </c>
      <c r="C613" s="18" t="s">
        <v>761</v>
      </c>
      <c r="D613" s="17" t="s">
        <v>245</v>
      </c>
      <c r="E613" s="17" t="s">
        <v>40</v>
      </c>
      <c r="F613" s="17" t="s">
        <v>17</v>
      </c>
      <c r="G613" s="34">
        <v>72222</v>
      </c>
      <c r="H613" s="26">
        <v>5</v>
      </c>
      <c r="I613" s="34">
        <v>36111</v>
      </c>
      <c r="J613" s="101" t="s">
        <v>18</v>
      </c>
    </row>
    <row r="614" spans="1:10" s="14" customFormat="1" ht="50" customHeight="1" x14ac:dyDescent="0.35">
      <c r="A614" s="17">
        <v>9</v>
      </c>
      <c r="B614" s="17">
        <v>27982</v>
      </c>
      <c r="C614" s="18" t="s">
        <v>762</v>
      </c>
      <c r="D614" s="17" t="s">
        <v>245</v>
      </c>
      <c r="E614" s="17" t="s">
        <v>40</v>
      </c>
      <c r="F614" s="17" t="s">
        <v>763</v>
      </c>
      <c r="G614" s="34">
        <v>39815</v>
      </c>
      <c r="H614" s="26">
        <v>3</v>
      </c>
      <c r="I614" s="34">
        <v>19908</v>
      </c>
      <c r="J614" s="101" t="s">
        <v>18</v>
      </c>
    </row>
    <row r="615" spans="1:10" s="14" customFormat="1" ht="50" customHeight="1" x14ac:dyDescent="0.35">
      <c r="A615" s="17">
        <v>10</v>
      </c>
      <c r="B615" s="17">
        <v>28266</v>
      </c>
      <c r="C615" s="18" t="s">
        <v>764</v>
      </c>
      <c r="D615" s="17" t="s">
        <v>245</v>
      </c>
      <c r="E615" s="17" t="s">
        <v>40</v>
      </c>
      <c r="F615" s="17" t="s">
        <v>17</v>
      </c>
      <c r="G615" s="34">
        <v>37037</v>
      </c>
      <c r="H615" s="26">
        <v>3</v>
      </c>
      <c r="I615" s="34">
        <v>18519</v>
      </c>
      <c r="J615" s="101" t="s">
        <v>18</v>
      </c>
    </row>
    <row r="616" spans="1:10" s="14" customFormat="1" ht="50" customHeight="1" x14ac:dyDescent="0.35">
      <c r="A616" s="17">
        <v>11</v>
      </c>
      <c r="B616" s="17">
        <v>29906</v>
      </c>
      <c r="C616" s="18" t="s">
        <v>765</v>
      </c>
      <c r="D616" s="17" t="s">
        <v>245</v>
      </c>
      <c r="E616" s="17" t="s">
        <v>40</v>
      </c>
      <c r="F616" s="17" t="s">
        <v>766</v>
      </c>
      <c r="G616" s="34">
        <v>87963</v>
      </c>
      <c r="H616" s="26">
        <v>7</v>
      </c>
      <c r="I616" s="34">
        <v>43981</v>
      </c>
      <c r="J616" s="101" t="s">
        <v>18</v>
      </c>
    </row>
    <row r="617" spans="1:10" s="14" customFormat="1" ht="50" customHeight="1" x14ac:dyDescent="0.35">
      <c r="A617" s="17">
        <v>12</v>
      </c>
      <c r="B617" s="17">
        <v>30580</v>
      </c>
      <c r="C617" s="18" t="s">
        <v>767</v>
      </c>
      <c r="D617" s="17" t="s">
        <v>245</v>
      </c>
      <c r="E617" s="17" t="s">
        <v>40</v>
      </c>
      <c r="F617" s="17" t="s">
        <v>766</v>
      </c>
      <c r="G617" s="34">
        <v>121296</v>
      </c>
      <c r="H617" s="26">
        <v>9</v>
      </c>
      <c r="I617" s="34">
        <v>60648</v>
      </c>
      <c r="J617" s="101" t="s">
        <v>18</v>
      </c>
    </row>
    <row r="618" spans="1:10" s="14" customFormat="1" ht="50" customHeight="1" x14ac:dyDescent="0.35">
      <c r="A618" s="17">
        <v>13</v>
      </c>
      <c r="B618" s="21">
        <v>861835</v>
      </c>
      <c r="C618" s="18" t="s">
        <v>39</v>
      </c>
      <c r="D618" s="17" t="s">
        <v>15</v>
      </c>
      <c r="E618" s="17" t="s">
        <v>40</v>
      </c>
      <c r="F618" s="17" t="s">
        <v>17</v>
      </c>
      <c r="G618" s="34">
        <v>25926</v>
      </c>
      <c r="H618" s="26">
        <v>2</v>
      </c>
      <c r="I618" s="34">
        <v>12963</v>
      </c>
      <c r="J618" s="101" t="s">
        <v>898</v>
      </c>
    </row>
    <row r="619" spans="1:10" s="14" customFormat="1" ht="50" customHeight="1" x14ac:dyDescent="0.35">
      <c r="A619" s="17">
        <v>14</v>
      </c>
      <c r="B619" s="21">
        <v>33689</v>
      </c>
      <c r="C619" s="18" t="s">
        <v>768</v>
      </c>
      <c r="D619" s="17" t="s">
        <v>245</v>
      </c>
      <c r="E619" s="17" t="s">
        <v>40</v>
      </c>
      <c r="F619" s="17" t="s">
        <v>769</v>
      </c>
      <c r="G619" s="34">
        <v>278704</v>
      </c>
      <c r="H619" s="26">
        <v>21</v>
      </c>
      <c r="I619" s="34">
        <v>139352</v>
      </c>
      <c r="J619" s="101" t="s">
        <v>18</v>
      </c>
    </row>
    <row r="620" spans="1:10" s="14" customFormat="1" ht="50" customHeight="1" x14ac:dyDescent="0.35">
      <c r="A620" s="17">
        <v>15</v>
      </c>
      <c r="B620" s="21">
        <v>29455</v>
      </c>
      <c r="C620" s="18" t="s">
        <v>770</v>
      </c>
      <c r="D620" s="17" t="s">
        <v>245</v>
      </c>
      <c r="E620" s="32" t="s">
        <v>40</v>
      </c>
      <c r="F620" s="17" t="s">
        <v>771</v>
      </c>
      <c r="G620" s="34">
        <v>342593</v>
      </c>
      <c r="H620" s="26">
        <v>25</v>
      </c>
      <c r="I620" s="34">
        <v>171296</v>
      </c>
      <c r="J620" s="101" t="s">
        <v>18</v>
      </c>
    </row>
    <row r="621" spans="1:10" s="14" customFormat="1" ht="50" customHeight="1" x14ac:dyDescent="0.35">
      <c r="A621" s="17">
        <v>16</v>
      </c>
      <c r="B621" s="21">
        <v>30609</v>
      </c>
      <c r="C621" s="18" t="s">
        <v>772</v>
      </c>
      <c r="D621" s="17" t="s">
        <v>245</v>
      </c>
      <c r="E621" s="32" t="s">
        <v>40</v>
      </c>
      <c r="F621" s="17" t="s">
        <v>17</v>
      </c>
      <c r="G621" s="34">
        <v>136111</v>
      </c>
      <c r="H621" s="26">
        <v>10</v>
      </c>
      <c r="I621" s="34">
        <v>68056</v>
      </c>
      <c r="J621" s="101" t="s">
        <v>18</v>
      </c>
    </row>
    <row r="622" spans="1:10" s="14" customFormat="1" ht="50" customHeight="1" x14ac:dyDescent="0.35">
      <c r="A622" s="17">
        <v>17</v>
      </c>
      <c r="B622" s="21">
        <v>30923</v>
      </c>
      <c r="C622" s="18" t="s">
        <v>773</v>
      </c>
      <c r="D622" s="17" t="s">
        <v>245</v>
      </c>
      <c r="E622" s="32" t="s">
        <v>40</v>
      </c>
      <c r="F622" s="17" t="s">
        <v>17</v>
      </c>
      <c r="G622" s="34">
        <v>75000</v>
      </c>
      <c r="H622" s="26">
        <v>6</v>
      </c>
      <c r="I622" s="34">
        <v>37500</v>
      </c>
      <c r="J622" s="101" t="s">
        <v>18</v>
      </c>
    </row>
    <row r="623" spans="1:10" s="14" customFormat="1" ht="50" customHeight="1" x14ac:dyDescent="0.35">
      <c r="A623" s="17">
        <v>18</v>
      </c>
      <c r="B623" s="21">
        <v>29723</v>
      </c>
      <c r="C623" s="18" t="s">
        <v>774</v>
      </c>
      <c r="D623" s="17" t="s">
        <v>245</v>
      </c>
      <c r="E623" s="32" t="s">
        <v>40</v>
      </c>
      <c r="F623" s="17" t="s">
        <v>17</v>
      </c>
      <c r="G623" s="34">
        <v>126852</v>
      </c>
      <c r="H623" s="26">
        <v>9</v>
      </c>
      <c r="I623" s="34">
        <v>63426</v>
      </c>
      <c r="J623" s="101" t="s">
        <v>18</v>
      </c>
    </row>
    <row r="624" spans="1:10" s="14" customFormat="1" ht="50" customHeight="1" x14ac:dyDescent="0.35">
      <c r="A624" s="17">
        <v>19</v>
      </c>
      <c r="B624" s="21">
        <v>27730</v>
      </c>
      <c r="C624" s="18" t="s">
        <v>775</v>
      </c>
      <c r="D624" s="17" t="s">
        <v>245</v>
      </c>
      <c r="E624" s="32" t="s">
        <v>40</v>
      </c>
      <c r="F624" s="17" t="s">
        <v>17</v>
      </c>
      <c r="G624" s="34">
        <v>61818</v>
      </c>
      <c r="H624" s="26">
        <v>5</v>
      </c>
      <c r="I624" s="34">
        <v>30909</v>
      </c>
      <c r="J624" s="101" t="s">
        <v>18</v>
      </c>
    </row>
    <row r="625" spans="1:10" s="14" customFormat="1" ht="50" customHeight="1" x14ac:dyDescent="0.35">
      <c r="A625" s="17">
        <v>20</v>
      </c>
      <c r="B625" s="21">
        <v>37558</v>
      </c>
      <c r="C625" s="18" t="s">
        <v>776</v>
      </c>
      <c r="D625" s="17" t="s">
        <v>245</v>
      </c>
      <c r="E625" s="17" t="s">
        <v>40</v>
      </c>
      <c r="F625" s="17" t="s">
        <v>777</v>
      </c>
      <c r="G625" s="34">
        <v>62963</v>
      </c>
      <c r="H625" s="26">
        <v>5</v>
      </c>
      <c r="I625" s="34">
        <v>31481</v>
      </c>
      <c r="J625" s="101" t="s">
        <v>18</v>
      </c>
    </row>
    <row r="626" spans="1:10" s="14" customFormat="1" ht="50" customHeight="1" x14ac:dyDescent="0.35">
      <c r="A626" s="17">
        <v>21</v>
      </c>
      <c r="B626" s="21">
        <v>37559</v>
      </c>
      <c r="C626" s="18" t="s">
        <v>778</v>
      </c>
      <c r="D626" s="17" t="s">
        <v>245</v>
      </c>
      <c r="E626" s="17" t="s">
        <v>40</v>
      </c>
      <c r="F626" s="17" t="s">
        <v>777</v>
      </c>
      <c r="G626" s="34">
        <v>64815</v>
      </c>
      <c r="H626" s="26">
        <v>5</v>
      </c>
      <c r="I626" s="34">
        <v>32407</v>
      </c>
      <c r="J626" s="101" t="s">
        <v>1071</v>
      </c>
    </row>
    <row r="627" spans="1:10" s="14" customFormat="1" ht="50" customHeight="1" x14ac:dyDescent="0.35">
      <c r="A627" s="17">
        <v>22</v>
      </c>
      <c r="B627" s="21">
        <v>45381</v>
      </c>
      <c r="C627" s="18" t="s">
        <v>779</v>
      </c>
      <c r="D627" s="17" t="s">
        <v>245</v>
      </c>
      <c r="E627" s="32" t="s">
        <v>40</v>
      </c>
      <c r="F627" s="17" t="s">
        <v>17</v>
      </c>
      <c r="G627" s="34">
        <v>180556</v>
      </c>
      <c r="H627" s="26">
        <v>13</v>
      </c>
      <c r="I627" s="34">
        <v>90278</v>
      </c>
      <c r="J627" s="101" t="s">
        <v>1071</v>
      </c>
    </row>
    <row r="628" spans="1:10" s="14" customFormat="1" ht="50" customHeight="1" x14ac:dyDescent="0.35">
      <c r="A628" s="17">
        <v>23</v>
      </c>
      <c r="B628" s="17">
        <v>42474</v>
      </c>
      <c r="C628" s="18" t="s">
        <v>780</v>
      </c>
      <c r="D628" s="17" t="s">
        <v>245</v>
      </c>
      <c r="E628" s="17" t="s">
        <v>40</v>
      </c>
      <c r="F628" s="17" t="s">
        <v>17</v>
      </c>
      <c r="G628" s="34">
        <v>137963</v>
      </c>
      <c r="H628" s="26">
        <v>10</v>
      </c>
      <c r="I628" s="34">
        <v>68981</v>
      </c>
      <c r="J628" s="101" t="s">
        <v>1071</v>
      </c>
    </row>
    <row r="629" spans="1:10" s="14" customFormat="1" ht="50" customHeight="1" x14ac:dyDescent="0.35">
      <c r="A629" s="17">
        <v>24</v>
      </c>
      <c r="B629" s="17">
        <v>42478</v>
      </c>
      <c r="C629" s="18" t="s">
        <v>781</v>
      </c>
      <c r="D629" s="17" t="s">
        <v>245</v>
      </c>
      <c r="E629" s="17" t="s">
        <v>40</v>
      </c>
      <c r="F629" s="17" t="s">
        <v>17</v>
      </c>
      <c r="G629" s="34">
        <v>137963</v>
      </c>
      <c r="H629" s="26">
        <v>10</v>
      </c>
      <c r="I629" s="34">
        <v>68981</v>
      </c>
      <c r="J629" s="101" t="s">
        <v>1071</v>
      </c>
    </row>
    <row r="630" spans="1:10" s="14" customFormat="1" ht="50" customHeight="1" x14ac:dyDescent="0.35">
      <c r="A630" s="17">
        <v>25</v>
      </c>
      <c r="B630" s="17">
        <v>42480</v>
      </c>
      <c r="C630" s="18" t="s">
        <v>782</v>
      </c>
      <c r="D630" s="17" t="s">
        <v>245</v>
      </c>
      <c r="E630" s="17" t="s">
        <v>40</v>
      </c>
      <c r="F630" s="17" t="s">
        <v>17</v>
      </c>
      <c r="G630" s="34">
        <v>137963</v>
      </c>
      <c r="H630" s="26">
        <v>10</v>
      </c>
      <c r="I630" s="34">
        <v>68981</v>
      </c>
      <c r="J630" s="101" t="s">
        <v>1071</v>
      </c>
    </row>
    <row r="631" spans="1:10" s="14" customFormat="1" ht="50" customHeight="1" x14ac:dyDescent="0.35">
      <c r="A631" s="17">
        <v>26</v>
      </c>
      <c r="B631" s="17">
        <v>42482</v>
      </c>
      <c r="C631" s="18" t="s">
        <v>783</v>
      </c>
      <c r="D631" s="17" t="s">
        <v>245</v>
      </c>
      <c r="E631" s="17" t="s">
        <v>40</v>
      </c>
      <c r="F631" s="17" t="s">
        <v>17</v>
      </c>
      <c r="G631" s="34">
        <v>79630</v>
      </c>
      <c r="H631" s="26">
        <v>6</v>
      </c>
      <c r="I631" s="34">
        <v>39815</v>
      </c>
      <c r="J631" s="101" t="s">
        <v>1071</v>
      </c>
    </row>
    <row r="632" spans="1:10" s="14" customFormat="1" ht="50" customHeight="1" x14ac:dyDescent="0.35">
      <c r="A632" s="17">
        <v>27</v>
      </c>
      <c r="B632" s="17">
        <v>42483</v>
      </c>
      <c r="C632" s="18" t="s">
        <v>784</v>
      </c>
      <c r="D632" s="17" t="s">
        <v>245</v>
      </c>
      <c r="E632" s="17" t="s">
        <v>40</v>
      </c>
      <c r="F632" s="17" t="s">
        <v>17</v>
      </c>
      <c r="G632" s="34">
        <v>79630</v>
      </c>
      <c r="H632" s="26">
        <v>6</v>
      </c>
      <c r="I632" s="34">
        <v>39815</v>
      </c>
      <c r="J632" s="101" t="s">
        <v>1071</v>
      </c>
    </row>
    <row r="633" spans="1:10" s="14" customFormat="1" ht="50" customHeight="1" x14ac:dyDescent="0.35">
      <c r="A633" s="17">
        <v>28</v>
      </c>
      <c r="B633" s="17">
        <v>42484</v>
      </c>
      <c r="C633" s="18" t="s">
        <v>785</v>
      </c>
      <c r="D633" s="17" t="s">
        <v>245</v>
      </c>
      <c r="E633" s="17" t="s">
        <v>40</v>
      </c>
      <c r="F633" s="17" t="s">
        <v>17</v>
      </c>
      <c r="G633" s="34">
        <v>79630</v>
      </c>
      <c r="H633" s="26">
        <v>6</v>
      </c>
      <c r="I633" s="34">
        <v>39815</v>
      </c>
      <c r="J633" s="101" t="s">
        <v>1071</v>
      </c>
    </row>
    <row r="634" spans="1:10" s="14" customFormat="1" ht="50" customHeight="1" x14ac:dyDescent="0.35">
      <c r="A634" s="17">
        <v>29</v>
      </c>
      <c r="B634" s="17">
        <v>42487</v>
      </c>
      <c r="C634" s="18" t="s">
        <v>786</v>
      </c>
      <c r="D634" s="17" t="s">
        <v>245</v>
      </c>
      <c r="E634" s="17" t="s">
        <v>40</v>
      </c>
      <c r="F634" s="17" t="s">
        <v>17</v>
      </c>
      <c r="G634" s="34">
        <v>72222</v>
      </c>
      <c r="H634" s="26">
        <v>5</v>
      </c>
      <c r="I634" s="34">
        <v>36111</v>
      </c>
      <c r="J634" s="101" t="s">
        <v>1071</v>
      </c>
    </row>
    <row r="635" spans="1:10" s="14" customFormat="1" ht="50" customHeight="1" x14ac:dyDescent="0.35">
      <c r="A635" s="17">
        <v>30</v>
      </c>
      <c r="B635" s="17">
        <v>42488</v>
      </c>
      <c r="C635" s="18" t="s">
        <v>787</v>
      </c>
      <c r="D635" s="17" t="s">
        <v>245</v>
      </c>
      <c r="E635" s="17" t="s">
        <v>40</v>
      </c>
      <c r="F635" s="17" t="s">
        <v>17</v>
      </c>
      <c r="G635" s="34">
        <v>100926</v>
      </c>
      <c r="H635" s="26">
        <v>7</v>
      </c>
      <c r="I635" s="34">
        <v>50463</v>
      </c>
      <c r="J635" s="101" t="s">
        <v>1071</v>
      </c>
    </row>
    <row r="636" spans="1:10" s="14" customFormat="1" ht="50" customHeight="1" x14ac:dyDescent="0.35">
      <c r="A636" s="17">
        <v>31</v>
      </c>
      <c r="B636" s="17">
        <v>44001</v>
      </c>
      <c r="C636" s="18" t="s">
        <v>788</v>
      </c>
      <c r="D636" s="17" t="s">
        <v>245</v>
      </c>
      <c r="E636" s="17" t="s">
        <v>40</v>
      </c>
      <c r="F636" s="17" t="s">
        <v>17</v>
      </c>
      <c r="G636" s="34">
        <v>79630</v>
      </c>
      <c r="H636" s="26">
        <v>6</v>
      </c>
      <c r="I636" s="34">
        <v>39815</v>
      </c>
      <c r="J636" s="101" t="s">
        <v>1071</v>
      </c>
    </row>
    <row r="637" spans="1:10" s="14" customFormat="1" ht="50" customHeight="1" x14ac:dyDescent="0.35">
      <c r="A637" s="17">
        <v>32</v>
      </c>
      <c r="B637" s="17">
        <v>46357</v>
      </c>
      <c r="C637" s="18" t="s">
        <v>789</v>
      </c>
      <c r="D637" s="17" t="s">
        <v>245</v>
      </c>
      <c r="E637" s="17" t="s">
        <v>40</v>
      </c>
      <c r="F637" s="17" t="s">
        <v>17</v>
      </c>
      <c r="G637" s="34">
        <v>134259</v>
      </c>
      <c r="H637" s="26">
        <v>10</v>
      </c>
      <c r="I637" s="34">
        <v>67130</v>
      </c>
      <c r="J637" s="101" t="s">
        <v>18</v>
      </c>
    </row>
    <row r="638" spans="1:10" s="14" customFormat="1" ht="50" customHeight="1" x14ac:dyDescent="0.35">
      <c r="A638" s="17">
        <v>33</v>
      </c>
      <c r="B638" s="17">
        <v>46361</v>
      </c>
      <c r="C638" s="18" t="s">
        <v>790</v>
      </c>
      <c r="D638" s="17" t="s">
        <v>245</v>
      </c>
      <c r="E638" s="17" t="s">
        <v>40</v>
      </c>
      <c r="F638" s="17" t="s">
        <v>17</v>
      </c>
      <c r="G638" s="34">
        <v>134259</v>
      </c>
      <c r="H638" s="26">
        <v>10</v>
      </c>
      <c r="I638" s="34">
        <v>67130</v>
      </c>
      <c r="J638" s="101" t="s">
        <v>18</v>
      </c>
    </row>
    <row r="639" spans="1:10" s="14" customFormat="1" ht="50" customHeight="1" x14ac:dyDescent="0.35">
      <c r="A639" s="17">
        <v>34</v>
      </c>
      <c r="B639" s="17">
        <v>46402</v>
      </c>
      <c r="C639" s="18" t="s">
        <v>791</v>
      </c>
      <c r="D639" s="17" t="s">
        <v>245</v>
      </c>
      <c r="E639" s="17" t="s">
        <v>40</v>
      </c>
      <c r="F639" s="17" t="s">
        <v>17</v>
      </c>
      <c r="G639" s="34">
        <v>67593</v>
      </c>
      <c r="H639" s="26">
        <v>5</v>
      </c>
      <c r="I639" s="34">
        <v>33796</v>
      </c>
      <c r="J639" s="101" t="s">
        <v>18</v>
      </c>
    </row>
    <row r="640" spans="1:10" s="14" customFormat="1" ht="50" customHeight="1" x14ac:dyDescent="0.35">
      <c r="A640" s="17">
        <v>35</v>
      </c>
      <c r="B640" s="17">
        <v>46664</v>
      </c>
      <c r="C640" s="18" t="s">
        <v>792</v>
      </c>
      <c r="D640" s="17" t="s">
        <v>245</v>
      </c>
      <c r="E640" s="17" t="s">
        <v>40</v>
      </c>
      <c r="F640" s="17" t="s">
        <v>17</v>
      </c>
      <c r="G640" s="34">
        <v>185185</v>
      </c>
      <c r="H640" s="26">
        <v>14</v>
      </c>
      <c r="I640" s="34">
        <v>92593</v>
      </c>
      <c r="J640" s="101" t="s">
        <v>18</v>
      </c>
    </row>
    <row r="641" spans="1:10" s="14" customFormat="1" ht="50" customHeight="1" x14ac:dyDescent="0.35">
      <c r="A641" s="17">
        <v>36</v>
      </c>
      <c r="B641" s="17">
        <v>47426</v>
      </c>
      <c r="C641" s="18" t="s">
        <v>793</v>
      </c>
      <c r="D641" s="17" t="s">
        <v>245</v>
      </c>
      <c r="E641" s="17" t="s">
        <v>40</v>
      </c>
      <c r="F641" s="17" t="s">
        <v>17</v>
      </c>
      <c r="G641" s="34">
        <v>61111</v>
      </c>
      <c r="H641" s="26">
        <v>5</v>
      </c>
      <c r="I641" s="34">
        <v>30556</v>
      </c>
      <c r="J641" s="101" t="s">
        <v>1071</v>
      </c>
    </row>
    <row r="642" spans="1:10" s="14" customFormat="1" ht="50" customHeight="1" x14ac:dyDescent="0.35">
      <c r="A642" s="17">
        <v>37</v>
      </c>
      <c r="B642" s="17">
        <v>47523</v>
      </c>
      <c r="C642" s="18" t="s">
        <v>1040</v>
      </c>
      <c r="D642" s="17" t="s">
        <v>245</v>
      </c>
      <c r="E642" s="17" t="s">
        <v>40</v>
      </c>
      <c r="F642" s="17" t="s">
        <v>17</v>
      </c>
      <c r="G642" s="34">
        <v>35185</v>
      </c>
      <c r="H642" s="26">
        <v>3</v>
      </c>
      <c r="I642" s="34">
        <v>17593</v>
      </c>
      <c r="J642" s="101" t="s">
        <v>948</v>
      </c>
    </row>
    <row r="643" spans="1:10" s="14" customFormat="1" ht="50" customHeight="1" x14ac:dyDescent="0.35">
      <c r="A643" s="16" t="s">
        <v>14</v>
      </c>
      <c r="B643" s="44"/>
      <c r="C643" s="44"/>
      <c r="D643" s="44"/>
      <c r="E643" s="44"/>
      <c r="F643" s="44"/>
      <c r="G643" s="45"/>
      <c r="H643" s="46"/>
      <c r="I643" s="45"/>
      <c r="J643" s="47"/>
    </row>
    <row r="644" spans="1:10" s="14" customFormat="1" ht="50" customHeight="1" x14ac:dyDescent="0.35">
      <c r="A644" s="17">
        <v>1</v>
      </c>
      <c r="B644" s="21">
        <v>862594</v>
      </c>
      <c r="C644" s="18" t="s">
        <v>794</v>
      </c>
      <c r="D644" s="17" t="s">
        <v>15</v>
      </c>
      <c r="E644" s="17" t="s">
        <v>16</v>
      </c>
      <c r="F644" s="17" t="s">
        <v>19</v>
      </c>
      <c r="G644" s="34">
        <v>10185</v>
      </c>
      <c r="H644" s="26">
        <v>1</v>
      </c>
      <c r="I644" s="34">
        <v>5093</v>
      </c>
      <c r="J644" s="101" t="s">
        <v>18</v>
      </c>
    </row>
    <row r="645" spans="1:10" s="14" customFormat="1" ht="50" customHeight="1" x14ac:dyDescent="0.35">
      <c r="A645" s="17">
        <v>2</v>
      </c>
      <c r="B645" s="17">
        <v>42498</v>
      </c>
      <c r="C645" s="18" t="s">
        <v>795</v>
      </c>
      <c r="D645" s="17" t="s">
        <v>245</v>
      </c>
      <c r="E645" s="17" t="s">
        <v>16</v>
      </c>
      <c r="F645" s="17" t="s">
        <v>17</v>
      </c>
      <c r="G645" s="34">
        <v>27778</v>
      </c>
      <c r="H645" s="26">
        <v>2</v>
      </c>
      <c r="I645" s="34">
        <v>13889</v>
      </c>
      <c r="J645" s="101" t="s">
        <v>1071</v>
      </c>
    </row>
    <row r="646" spans="1:10" s="14" customFormat="1" ht="50" customHeight="1" x14ac:dyDescent="0.35">
      <c r="A646" s="17">
        <v>3</v>
      </c>
      <c r="B646" s="17">
        <v>863254</v>
      </c>
      <c r="C646" s="18" t="s">
        <v>796</v>
      </c>
      <c r="D646" s="17" t="s">
        <v>15</v>
      </c>
      <c r="E646" s="17" t="s">
        <v>16</v>
      </c>
      <c r="F646" s="17" t="s">
        <v>19</v>
      </c>
      <c r="G646" s="34">
        <v>10185</v>
      </c>
      <c r="H646" s="26">
        <v>1</v>
      </c>
      <c r="I646" s="34">
        <v>5093</v>
      </c>
      <c r="J646" s="101" t="s">
        <v>18</v>
      </c>
    </row>
    <row r="647" spans="1:10" s="14" customFormat="1" ht="50" customHeight="1" x14ac:dyDescent="0.35">
      <c r="A647" s="17">
        <v>4</v>
      </c>
      <c r="B647" s="17">
        <v>862780</v>
      </c>
      <c r="C647" s="18" t="s">
        <v>797</v>
      </c>
      <c r="D647" s="17" t="s">
        <v>15</v>
      </c>
      <c r="E647" s="17" t="s">
        <v>16</v>
      </c>
      <c r="F647" s="17" t="s">
        <v>17</v>
      </c>
      <c r="G647" s="34">
        <v>13889</v>
      </c>
      <c r="H647" s="26">
        <v>1</v>
      </c>
      <c r="I647" s="34">
        <v>6944</v>
      </c>
      <c r="J647" s="101" t="s">
        <v>18</v>
      </c>
    </row>
    <row r="648" spans="1:10" s="14" customFormat="1" ht="50" customHeight="1" x14ac:dyDescent="0.35">
      <c r="A648" s="17">
        <v>5</v>
      </c>
      <c r="B648" s="17">
        <v>863263</v>
      </c>
      <c r="C648" s="18" t="s">
        <v>798</v>
      </c>
      <c r="D648" s="17" t="s">
        <v>15</v>
      </c>
      <c r="E648" s="17" t="s">
        <v>16</v>
      </c>
      <c r="F648" s="17" t="s">
        <v>19</v>
      </c>
      <c r="G648" s="34">
        <v>10185</v>
      </c>
      <c r="H648" s="26">
        <v>1</v>
      </c>
      <c r="I648" s="34">
        <v>5093</v>
      </c>
      <c r="J648" s="101" t="s">
        <v>18</v>
      </c>
    </row>
    <row r="649" spans="1:10" s="14" customFormat="1" ht="50" customHeight="1" x14ac:dyDescent="0.35">
      <c r="A649" s="17">
        <v>6</v>
      </c>
      <c r="B649" s="17"/>
      <c r="C649" s="18" t="s">
        <v>799</v>
      </c>
      <c r="D649" s="17" t="s">
        <v>15</v>
      </c>
      <c r="E649" s="17" t="s">
        <v>16</v>
      </c>
      <c r="F649" s="17" t="s">
        <v>17</v>
      </c>
      <c r="G649" s="34">
        <v>89815</v>
      </c>
      <c r="H649" s="26">
        <v>3</v>
      </c>
      <c r="I649" s="34">
        <v>44907</v>
      </c>
      <c r="J649" s="101" t="s">
        <v>18</v>
      </c>
    </row>
    <row r="650" spans="1:10" s="14" customFormat="1" ht="50" customHeight="1" x14ac:dyDescent="0.35">
      <c r="A650" s="17">
        <v>7</v>
      </c>
      <c r="B650" s="17">
        <v>863362</v>
      </c>
      <c r="C650" s="18" t="s">
        <v>26</v>
      </c>
      <c r="D650" s="17" t="s">
        <v>15</v>
      </c>
      <c r="E650" s="17" t="s">
        <v>16</v>
      </c>
      <c r="F650" s="17" t="s">
        <v>19</v>
      </c>
      <c r="G650" s="34">
        <v>13889</v>
      </c>
      <c r="H650" s="26">
        <v>1</v>
      </c>
      <c r="I650" s="34">
        <v>6944</v>
      </c>
      <c r="J650" s="101" t="s">
        <v>898</v>
      </c>
    </row>
    <row r="651" spans="1:10" s="14" customFormat="1" ht="50" customHeight="1" x14ac:dyDescent="0.35">
      <c r="A651" s="17">
        <v>8</v>
      </c>
      <c r="B651" s="17">
        <v>863363</v>
      </c>
      <c r="C651" s="18" t="s">
        <v>27</v>
      </c>
      <c r="D651" s="17" t="s">
        <v>15</v>
      </c>
      <c r="E651" s="17" t="s">
        <v>16</v>
      </c>
      <c r="F651" s="17" t="s">
        <v>19</v>
      </c>
      <c r="G651" s="34">
        <v>12500</v>
      </c>
      <c r="H651" s="26">
        <v>1</v>
      </c>
      <c r="I651" s="34">
        <v>6250</v>
      </c>
      <c r="J651" s="101" t="s">
        <v>898</v>
      </c>
    </row>
    <row r="652" spans="1:10" s="14" customFormat="1" ht="50" customHeight="1" x14ac:dyDescent="0.35">
      <c r="A652" s="17">
        <v>9</v>
      </c>
      <c r="B652" s="17">
        <v>863368</v>
      </c>
      <c r="C652" s="18" t="s">
        <v>899</v>
      </c>
      <c r="D652" s="17" t="s">
        <v>15</v>
      </c>
      <c r="E652" s="17" t="s">
        <v>16</v>
      </c>
      <c r="F652" s="17" t="s">
        <v>19</v>
      </c>
      <c r="G652" s="34">
        <v>91667</v>
      </c>
      <c r="H652" s="26">
        <v>7</v>
      </c>
      <c r="I652" s="34">
        <v>45833</v>
      </c>
      <c r="J652" s="101" t="s">
        <v>898</v>
      </c>
    </row>
    <row r="653" spans="1:10" s="14" customFormat="1" ht="50" customHeight="1" x14ac:dyDescent="0.35">
      <c r="A653" s="17">
        <v>10</v>
      </c>
      <c r="B653" s="17">
        <v>863371</v>
      </c>
      <c r="C653" s="18" t="s">
        <v>1041</v>
      </c>
      <c r="D653" s="17" t="s">
        <v>15</v>
      </c>
      <c r="E653" s="17" t="s">
        <v>16</v>
      </c>
      <c r="F653" s="17" t="s">
        <v>19</v>
      </c>
      <c r="G653" s="34">
        <v>11111</v>
      </c>
      <c r="H653" s="26">
        <v>1</v>
      </c>
      <c r="I653" s="34">
        <v>5556</v>
      </c>
      <c r="J653" s="101" t="s">
        <v>1042</v>
      </c>
    </row>
    <row r="654" spans="1:10" s="14" customFormat="1" ht="50" customHeight="1" x14ac:dyDescent="0.35">
      <c r="A654" s="16" t="s">
        <v>20</v>
      </c>
      <c r="B654" s="44"/>
      <c r="C654" s="44"/>
      <c r="D654" s="44"/>
      <c r="E654" s="44"/>
      <c r="F654" s="44"/>
      <c r="G654" s="45"/>
      <c r="H654" s="46"/>
      <c r="I654" s="45"/>
      <c r="J654" s="47"/>
    </row>
    <row r="655" spans="1:10" s="14" customFormat="1" ht="50" customHeight="1" x14ac:dyDescent="0.35">
      <c r="A655" s="16" t="s">
        <v>41</v>
      </c>
      <c r="B655" s="44"/>
      <c r="C655" s="44"/>
      <c r="D655" s="44"/>
      <c r="E655" s="44"/>
      <c r="F655" s="44"/>
      <c r="G655" s="45"/>
      <c r="H655" s="46"/>
      <c r="I655" s="45"/>
      <c r="J655" s="47"/>
    </row>
    <row r="656" spans="1:10" s="15" customFormat="1" ht="70" customHeight="1" x14ac:dyDescent="0.35">
      <c r="A656" s="17">
        <v>1</v>
      </c>
      <c r="B656" s="17">
        <v>30129</v>
      </c>
      <c r="C656" s="18" t="s">
        <v>800</v>
      </c>
      <c r="D656" s="17" t="s">
        <v>895</v>
      </c>
      <c r="E656" s="17" t="s">
        <v>43</v>
      </c>
      <c r="F656" s="17" t="s">
        <v>46</v>
      </c>
      <c r="G656" s="34">
        <v>2727</v>
      </c>
      <c r="H656" s="26">
        <v>1</v>
      </c>
      <c r="I656" s="34">
        <v>1364</v>
      </c>
      <c r="J656" s="101" t="s">
        <v>18</v>
      </c>
    </row>
    <row r="657" spans="1:10" s="15" customFormat="1" ht="70" customHeight="1" x14ac:dyDescent="0.35">
      <c r="A657" s="17">
        <v>2</v>
      </c>
      <c r="B657" s="17">
        <v>30321</v>
      </c>
      <c r="C657" s="18" t="s">
        <v>801</v>
      </c>
      <c r="D657" s="17" t="s">
        <v>895</v>
      </c>
      <c r="E657" s="17" t="s">
        <v>43</v>
      </c>
      <c r="F657" s="17" t="s">
        <v>46</v>
      </c>
      <c r="G657" s="34">
        <v>2727</v>
      </c>
      <c r="H657" s="26">
        <v>1</v>
      </c>
      <c r="I657" s="34">
        <v>1364</v>
      </c>
      <c r="J657" s="101" t="s">
        <v>18</v>
      </c>
    </row>
    <row r="658" spans="1:10" s="15" customFormat="1" ht="70" customHeight="1" x14ac:dyDescent="0.35">
      <c r="A658" s="17">
        <v>3</v>
      </c>
      <c r="B658" s="17">
        <v>30400</v>
      </c>
      <c r="C658" s="18" t="s">
        <v>802</v>
      </c>
      <c r="D658" s="17" t="s">
        <v>895</v>
      </c>
      <c r="E658" s="17" t="s">
        <v>43</v>
      </c>
      <c r="F658" s="17" t="s">
        <v>46</v>
      </c>
      <c r="G658" s="34">
        <v>6364</v>
      </c>
      <c r="H658" s="26">
        <v>1</v>
      </c>
      <c r="I658" s="34">
        <v>3182</v>
      </c>
      <c r="J658" s="101" t="s">
        <v>18</v>
      </c>
    </row>
    <row r="659" spans="1:10" s="15" customFormat="1" ht="70" customHeight="1" x14ac:dyDescent="0.35">
      <c r="A659" s="17">
        <v>4</v>
      </c>
      <c r="B659" s="17">
        <v>22443</v>
      </c>
      <c r="C659" s="18" t="s">
        <v>803</v>
      </c>
      <c r="D659" s="17" t="s">
        <v>895</v>
      </c>
      <c r="E659" s="17" t="s">
        <v>43</v>
      </c>
      <c r="F659" s="17" t="s">
        <v>46</v>
      </c>
      <c r="G659" s="34">
        <v>7273</v>
      </c>
      <c r="H659" s="26">
        <v>1</v>
      </c>
      <c r="I659" s="34">
        <v>3636</v>
      </c>
      <c r="J659" s="101" t="s">
        <v>18</v>
      </c>
    </row>
    <row r="660" spans="1:10" s="15" customFormat="1" ht="70" customHeight="1" x14ac:dyDescent="0.35">
      <c r="A660" s="17">
        <v>5</v>
      </c>
      <c r="B660" s="17">
        <v>11365</v>
      </c>
      <c r="C660" s="18" t="s">
        <v>804</v>
      </c>
      <c r="D660" s="17" t="s">
        <v>895</v>
      </c>
      <c r="E660" s="17" t="s">
        <v>43</v>
      </c>
      <c r="F660" s="17" t="s">
        <v>46</v>
      </c>
      <c r="G660" s="34">
        <v>7273</v>
      </c>
      <c r="H660" s="26">
        <v>1</v>
      </c>
      <c r="I660" s="34">
        <v>3636</v>
      </c>
      <c r="J660" s="101" t="s">
        <v>18</v>
      </c>
    </row>
    <row r="661" spans="1:10" s="15" customFormat="1" ht="70" customHeight="1" x14ac:dyDescent="0.35">
      <c r="A661" s="17">
        <v>6</v>
      </c>
      <c r="B661" s="17">
        <v>31292</v>
      </c>
      <c r="C661" s="18" t="s">
        <v>805</v>
      </c>
      <c r="D661" s="17" t="s">
        <v>895</v>
      </c>
      <c r="E661" s="17" t="s">
        <v>43</v>
      </c>
      <c r="F661" s="17" t="s">
        <v>46</v>
      </c>
      <c r="G661" s="34">
        <v>2727</v>
      </c>
      <c r="H661" s="26">
        <v>1</v>
      </c>
      <c r="I661" s="34">
        <v>1364</v>
      </c>
      <c r="J661" s="101" t="s">
        <v>18</v>
      </c>
    </row>
    <row r="662" spans="1:10" s="15" customFormat="1" ht="70" customHeight="1" x14ac:dyDescent="0.35">
      <c r="A662" s="17">
        <v>7</v>
      </c>
      <c r="B662" s="17">
        <v>31817</v>
      </c>
      <c r="C662" s="18" t="s">
        <v>806</v>
      </c>
      <c r="D662" s="17" t="s">
        <v>895</v>
      </c>
      <c r="E662" s="17" t="s">
        <v>43</v>
      </c>
      <c r="F662" s="17" t="s">
        <v>46</v>
      </c>
      <c r="G662" s="34">
        <v>7273</v>
      </c>
      <c r="H662" s="26">
        <v>1</v>
      </c>
      <c r="I662" s="34">
        <v>3636</v>
      </c>
      <c r="J662" s="101" t="s">
        <v>18</v>
      </c>
    </row>
    <row r="663" spans="1:10" s="15" customFormat="1" ht="70" customHeight="1" x14ac:dyDescent="0.35">
      <c r="A663" s="17">
        <v>8</v>
      </c>
      <c r="B663" s="17">
        <v>31824</v>
      </c>
      <c r="C663" s="18" t="s">
        <v>807</v>
      </c>
      <c r="D663" s="17" t="s">
        <v>895</v>
      </c>
      <c r="E663" s="17" t="s">
        <v>43</v>
      </c>
      <c r="F663" s="17" t="s">
        <v>46</v>
      </c>
      <c r="G663" s="34">
        <v>9091</v>
      </c>
      <c r="H663" s="26">
        <v>1</v>
      </c>
      <c r="I663" s="34">
        <v>4545</v>
      </c>
      <c r="J663" s="101" t="s">
        <v>18</v>
      </c>
    </row>
    <row r="664" spans="1:10" s="14" customFormat="1" ht="60" customHeight="1" x14ac:dyDescent="0.35">
      <c r="A664" s="17">
        <v>9</v>
      </c>
      <c r="B664" s="17">
        <v>30885</v>
      </c>
      <c r="C664" s="18" t="s">
        <v>808</v>
      </c>
      <c r="D664" s="17" t="s">
        <v>895</v>
      </c>
      <c r="E664" s="17" t="s">
        <v>43</v>
      </c>
      <c r="F664" s="17" t="s">
        <v>809</v>
      </c>
      <c r="G664" s="34">
        <v>9091</v>
      </c>
      <c r="H664" s="26">
        <v>1</v>
      </c>
      <c r="I664" s="34">
        <v>4545</v>
      </c>
      <c r="J664" s="101" t="s">
        <v>18</v>
      </c>
    </row>
    <row r="665" spans="1:10" s="14" customFormat="1" ht="80" customHeight="1" x14ac:dyDescent="0.35">
      <c r="A665" s="17">
        <v>10</v>
      </c>
      <c r="B665" s="17">
        <v>35664</v>
      </c>
      <c r="C665" s="18" t="s">
        <v>45</v>
      </c>
      <c r="D665" s="17" t="s">
        <v>22</v>
      </c>
      <c r="E665" s="17" t="s">
        <v>43</v>
      </c>
      <c r="F665" s="17" t="s">
        <v>46</v>
      </c>
      <c r="G665" s="34">
        <v>9091</v>
      </c>
      <c r="H665" s="26">
        <v>1</v>
      </c>
      <c r="I665" s="34">
        <v>4545</v>
      </c>
      <c r="J665" s="101" t="s">
        <v>898</v>
      </c>
    </row>
    <row r="666" spans="1:10" s="15" customFormat="1" ht="70" customHeight="1" x14ac:dyDescent="0.35">
      <c r="A666" s="17">
        <v>11</v>
      </c>
      <c r="B666" s="17">
        <v>33653</v>
      </c>
      <c r="C666" s="18" t="s">
        <v>810</v>
      </c>
      <c r="D666" s="17" t="s">
        <v>895</v>
      </c>
      <c r="E666" s="17" t="s">
        <v>43</v>
      </c>
      <c r="F666" s="17" t="s">
        <v>46</v>
      </c>
      <c r="G666" s="34">
        <v>9091</v>
      </c>
      <c r="H666" s="26">
        <v>1</v>
      </c>
      <c r="I666" s="34">
        <v>4545</v>
      </c>
      <c r="J666" s="101" t="s">
        <v>18</v>
      </c>
    </row>
    <row r="667" spans="1:10" s="14" customFormat="1" ht="80" customHeight="1" x14ac:dyDescent="0.35">
      <c r="A667" s="17">
        <v>12</v>
      </c>
      <c r="B667" s="17"/>
      <c r="C667" s="18" t="s">
        <v>42</v>
      </c>
      <c r="D667" s="17" t="s">
        <v>895</v>
      </c>
      <c r="E667" s="17" t="s">
        <v>43</v>
      </c>
      <c r="F667" s="17" t="s">
        <v>44</v>
      </c>
      <c r="G667" s="34">
        <v>27273</v>
      </c>
      <c r="H667" s="26">
        <v>2</v>
      </c>
      <c r="I667" s="34">
        <v>13636</v>
      </c>
      <c r="J667" s="101" t="s">
        <v>898</v>
      </c>
    </row>
    <row r="668" spans="1:10" s="15" customFormat="1" ht="70" customHeight="1" x14ac:dyDescent="0.35">
      <c r="A668" s="17">
        <v>13</v>
      </c>
      <c r="B668" s="17">
        <v>35670</v>
      </c>
      <c r="C668" s="18" t="s">
        <v>811</v>
      </c>
      <c r="D668" s="17" t="s">
        <v>22</v>
      </c>
      <c r="E668" s="17" t="s">
        <v>43</v>
      </c>
      <c r="F668" s="17" t="s">
        <v>46</v>
      </c>
      <c r="G668" s="34">
        <v>9091</v>
      </c>
      <c r="H668" s="26">
        <v>1</v>
      </c>
      <c r="I668" s="34">
        <v>4545</v>
      </c>
      <c r="J668" s="101" t="s">
        <v>18</v>
      </c>
    </row>
    <row r="669" spans="1:10" s="14" customFormat="1" ht="50" customHeight="1" x14ac:dyDescent="0.35">
      <c r="A669" s="16" t="s">
        <v>21</v>
      </c>
      <c r="B669" s="44"/>
      <c r="C669" s="44"/>
      <c r="D669" s="44"/>
      <c r="E669" s="44"/>
      <c r="F669" s="44"/>
      <c r="G669" s="45"/>
      <c r="H669" s="46"/>
      <c r="I669" s="45"/>
      <c r="J669" s="47"/>
    </row>
    <row r="670" spans="1:10" s="4" customFormat="1" ht="60" customHeight="1" x14ac:dyDescent="0.35">
      <c r="A670" s="17">
        <v>1</v>
      </c>
      <c r="B670" s="17">
        <v>43896</v>
      </c>
      <c r="C670" s="18" t="s">
        <v>812</v>
      </c>
      <c r="D670" s="17" t="s">
        <v>22</v>
      </c>
      <c r="E670" s="17" t="s">
        <v>23</v>
      </c>
      <c r="F670" s="17" t="s">
        <v>813</v>
      </c>
      <c r="G670" s="34">
        <v>10909</v>
      </c>
      <c r="H670" s="26">
        <v>1</v>
      </c>
      <c r="I670" s="34">
        <v>5455</v>
      </c>
      <c r="J670" s="101" t="s">
        <v>18</v>
      </c>
    </row>
    <row r="671" spans="1:10" s="14" customFormat="1" ht="60" customHeight="1" x14ac:dyDescent="0.35">
      <c r="A671" s="17">
        <v>2</v>
      </c>
      <c r="B671" s="17">
        <v>43897</v>
      </c>
      <c r="C671" s="18" t="s">
        <v>814</v>
      </c>
      <c r="D671" s="17" t="s">
        <v>22</v>
      </c>
      <c r="E671" s="17" t="s">
        <v>23</v>
      </c>
      <c r="F671" s="17" t="s">
        <v>813</v>
      </c>
      <c r="G671" s="34">
        <v>10909</v>
      </c>
      <c r="H671" s="26">
        <v>1</v>
      </c>
      <c r="I671" s="34">
        <v>5455</v>
      </c>
      <c r="J671" s="101" t="s">
        <v>18</v>
      </c>
    </row>
    <row r="672" spans="1:10" s="14" customFormat="1" ht="60" customHeight="1" x14ac:dyDescent="0.35">
      <c r="A672" s="17">
        <v>3</v>
      </c>
      <c r="B672" s="17">
        <v>43898</v>
      </c>
      <c r="C672" s="18" t="s">
        <v>815</v>
      </c>
      <c r="D672" s="17" t="s">
        <v>22</v>
      </c>
      <c r="E672" s="17" t="s">
        <v>23</v>
      </c>
      <c r="F672" s="17" t="s">
        <v>813</v>
      </c>
      <c r="G672" s="34">
        <v>10909</v>
      </c>
      <c r="H672" s="26">
        <v>1</v>
      </c>
      <c r="I672" s="34">
        <v>5455</v>
      </c>
      <c r="J672" s="101" t="s">
        <v>18</v>
      </c>
    </row>
    <row r="673" spans="1:10" s="14" customFormat="1" ht="60" customHeight="1" x14ac:dyDescent="0.35">
      <c r="A673" s="17">
        <v>4</v>
      </c>
      <c r="B673" s="17">
        <v>43899</v>
      </c>
      <c r="C673" s="18" t="s">
        <v>816</v>
      </c>
      <c r="D673" s="17" t="s">
        <v>22</v>
      </c>
      <c r="E673" s="17" t="s">
        <v>23</v>
      </c>
      <c r="F673" s="17" t="s">
        <v>813</v>
      </c>
      <c r="G673" s="34">
        <v>10909</v>
      </c>
      <c r="H673" s="26">
        <v>1</v>
      </c>
      <c r="I673" s="34">
        <v>5455</v>
      </c>
      <c r="J673" s="101" t="s">
        <v>18</v>
      </c>
    </row>
    <row r="674" spans="1:10" s="14" customFormat="1" ht="60" customHeight="1" x14ac:dyDescent="0.35">
      <c r="A674" s="17">
        <v>5</v>
      </c>
      <c r="B674" s="17">
        <v>43890</v>
      </c>
      <c r="C674" s="18" t="s">
        <v>817</v>
      </c>
      <c r="D674" s="17" t="s">
        <v>22</v>
      </c>
      <c r="E674" s="17" t="s">
        <v>23</v>
      </c>
      <c r="F674" s="17" t="s">
        <v>813</v>
      </c>
      <c r="G674" s="34">
        <v>8182</v>
      </c>
      <c r="H674" s="26">
        <v>1</v>
      </c>
      <c r="I674" s="34">
        <v>4091</v>
      </c>
      <c r="J674" s="101" t="s">
        <v>18</v>
      </c>
    </row>
    <row r="675" spans="1:10" s="14" customFormat="1" ht="60" customHeight="1" x14ac:dyDescent="0.35">
      <c r="A675" s="17">
        <v>6</v>
      </c>
      <c r="B675" s="17">
        <v>43888</v>
      </c>
      <c r="C675" s="18" t="s">
        <v>818</v>
      </c>
      <c r="D675" s="17" t="s">
        <v>22</v>
      </c>
      <c r="E675" s="17" t="s">
        <v>23</v>
      </c>
      <c r="F675" s="17" t="s">
        <v>813</v>
      </c>
      <c r="G675" s="34">
        <v>8182</v>
      </c>
      <c r="H675" s="26">
        <v>1</v>
      </c>
      <c r="I675" s="34">
        <v>4091</v>
      </c>
      <c r="J675" s="101" t="s">
        <v>18</v>
      </c>
    </row>
    <row r="676" spans="1:10" s="14" customFormat="1" ht="60" customHeight="1" x14ac:dyDescent="0.35">
      <c r="A676" s="17">
        <v>7</v>
      </c>
      <c r="B676" s="17">
        <v>43905</v>
      </c>
      <c r="C676" s="18" t="s">
        <v>819</v>
      </c>
      <c r="D676" s="17" t="s">
        <v>22</v>
      </c>
      <c r="E676" s="17" t="s">
        <v>23</v>
      </c>
      <c r="F676" s="17" t="s">
        <v>813</v>
      </c>
      <c r="G676" s="34">
        <v>8182</v>
      </c>
      <c r="H676" s="26">
        <v>1</v>
      </c>
      <c r="I676" s="34">
        <v>4091</v>
      </c>
      <c r="J676" s="101" t="s">
        <v>18</v>
      </c>
    </row>
    <row r="677" spans="1:10" s="14" customFormat="1" ht="60" customHeight="1" x14ac:dyDescent="0.35">
      <c r="A677" s="17">
        <v>8</v>
      </c>
      <c r="B677" s="17">
        <v>43904</v>
      </c>
      <c r="C677" s="18" t="s">
        <v>820</v>
      </c>
      <c r="D677" s="17" t="s">
        <v>22</v>
      </c>
      <c r="E677" s="17" t="s">
        <v>23</v>
      </c>
      <c r="F677" s="17" t="s">
        <v>813</v>
      </c>
      <c r="G677" s="34">
        <v>8182</v>
      </c>
      <c r="H677" s="26">
        <v>1</v>
      </c>
      <c r="I677" s="34">
        <v>4091</v>
      </c>
      <c r="J677" s="101" t="s">
        <v>18</v>
      </c>
    </row>
    <row r="678" spans="1:10" s="14" customFormat="1" ht="60" customHeight="1" x14ac:dyDescent="0.35">
      <c r="A678" s="17">
        <v>9</v>
      </c>
      <c r="B678" s="17">
        <v>863364</v>
      </c>
      <c r="C678" s="18" t="s">
        <v>28</v>
      </c>
      <c r="D678" s="17" t="s">
        <v>22</v>
      </c>
      <c r="E678" s="17" t="s">
        <v>23</v>
      </c>
      <c r="F678" s="17" t="s">
        <v>24</v>
      </c>
      <c r="G678" s="34">
        <v>12727</v>
      </c>
      <c r="H678" s="26">
        <v>1</v>
      </c>
      <c r="I678" s="34">
        <v>6364</v>
      </c>
      <c r="J678" s="101" t="s">
        <v>898</v>
      </c>
    </row>
    <row r="679" spans="1:10" s="14" customFormat="1" ht="60" customHeight="1" x14ac:dyDescent="0.35">
      <c r="A679" s="17">
        <v>10</v>
      </c>
      <c r="B679" s="17">
        <v>863365</v>
      </c>
      <c r="C679" s="18" t="s">
        <v>29</v>
      </c>
      <c r="D679" s="17" t="s">
        <v>22</v>
      </c>
      <c r="E679" s="17" t="s">
        <v>23</v>
      </c>
      <c r="F679" s="17" t="s">
        <v>24</v>
      </c>
      <c r="G679" s="34">
        <v>12727</v>
      </c>
      <c r="H679" s="26">
        <v>1</v>
      </c>
      <c r="I679" s="34">
        <v>6364</v>
      </c>
      <c r="J679" s="101" t="s">
        <v>898</v>
      </c>
    </row>
    <row r="680" spans="1:10" s="14" customFormat="1" ht="60" customHeight="1" x14ac:dyDescent="0.35">
      <c r="A680" s="17">
        <v>11</v>
      </c>
      <c r="B680" s="17">
        <v>863366</v>
      </c>
      <c r="C680" s="18" t="s">
        <v>30</v>
      </c>
      <c r="D680" s="17" t="s">
        <v>22</v>
      </c>
      <c r="E680" s="17" t="s">
        <v>23</v>
      </c>
      <c r="F680" s="17" t="s">
        <v>24</v>
      </c>
      <c r="G680" s="34">
        <v>12727</v>
      </c>
      <c r="H680" s="26">
        <v>1</v>
      </c>
      <c r="I680" s="34">
        <v>6364</v>
      </c>
      <c r="J680" s="101" t="s">
        <v>898</v>
      </c>
    </row>
    <row r="681" spans="1:10" s="14" customFormat="1" ht="60" customHeight="1" x14ac:dyDescent="0.35">
      <c r="A681" s="17">
        <v>12</v>
      </c>
      <c r="B681" s="17">
        <v>863367</v>
      </c>
      <c r="C681" s="18" t="s">
        <v>31</v>
      </c>
      <c r="D681" s="17" t="s">
        <v>22</v>
      </c>
      <c r="E681" s="17" t="s">
        <v>23</v>
      </c>
      <c r="F681" s="17" t="s">
        <v>25</v>
      </c>
      <c r="G681" s="34">
        <v>12727</v>
      </c>
      <c r="H681" s="26">
        <v>1</v>
      </c>
      <c r="I681" s="34">
        <v>6364</v>
      </c>
      <c r="J681" s="101" t="s">
        <v>898</v>
      </c>
    </row>
    <row r="682" spans="1:10" s="14" customFormat="1" ht="50" customHeight="1" x14ac:dyDescent="0.35">
      <c r="A682" s="16" t="s">
        <v>32</v>
      </c>
      <c r="B682" s="44"/>
      <c r="C682" s="44"/>
      <c r="D682" s="44"/>
      <c r="E682" s="44"/>
      <c r="F682" s="44"/>
      <c r="G682" s="45"/>
      <c r="H682" s="46"/>
      <c r="I682" s="45"/>
      <c r="J682" s="47"/>
    </row>
    <row r="683" spans="1:10" s="14" customFormat="1" ht="50" customHeight="1" x14ac:dyDescent="0.35">
      <c r="A683" s="16" t="s">
        <v>821</v>
      </c>
      <c r="B683" s="44"/>
      <c r="C683" s="44"/>
      <c r="D683" s="44"/>
      <c r="E683" s="44"/>
      <c r="F683" s="44"/>
      <c r="G683" s="45"/>
      <c r="H683" s="46"/>
      <c r="I683" s="45"/>
      <c r="J683" s="47"/>
    </row>
    <row r="684" spans="1:10" s="14" customFormat="1" ht="80" customHeight="1" x14ac:dyDescent="0.35">
      <c r="A684" s="17">
        <v>1</v>
      </c>
      <c r="B684" s="17"/>
      <c r="C684" s="18" t="s">
        <v>825</v>
      </c>
      <c r="D684" s="17" t="s">
        <v>826</v>
      </c>
      <c r="E684" s="17" t="s">
        <v>36</v>
      </c>
      <c r="F684" s="17" t="s">
        <v>823</v>
      </c>
      <c r="G684" s="34">
        <v>711111.11111111101</v>
      </c>
      <c r="H684" s="26">
        <v>53</v>
      </c>
      <c r="I684" s="34">
        <v>711111.11111111101</v>
      </c>
      <c r="J684" s="101" t="s">
        <v>18</v>
      </c>
    </row>
    <row r="685" spans="1:10" s="14" customFormat="1" ht="80" customHeight="1" x14ac:dyDescent="0.35">
      <c r="A685" s="17">
        <v>2</v>
      </c>
      <c r="B685" s="17">
        <v>863369</v>
      </c>
      <c r="C685" s="18" t="s">
        <v>947</v>
      </c>
      <c r="D685" s="17" t="s">
        <v>245</v>
      </c>
      <c r="E685" s="32" t="s">
        <v>40</v>
      </c>
      <c r="F685" s="17" t="s">
        <v>17</v>
      </c>
      <c r="G685" s="34">
        <v>106481</v>
      </c>
      <c r="H685" s="26">
        <v>8</v>
      </c>
      <c r="I685" s="34">
        <v>53241</v>
      </c>
      <c r="J685" s="101" t="s">
        <v>1071</v>
      </c>
    </row>
    <row r="686" spans="1:10" s="14" customFormat="1" ht="50" customHeight="1" x14ac:dyDescent="0.35">
      <c r="A686" s="16" t="s">
        <v>946</v>
      </c>
      <c r="B686" s="44"/>
      <c r="C686" s="44"/>
      <c r="D686" s="44"/>
      <c r="E686" s="44"/>
      <c r="F686" s="44"/>
      <c r="G686" s="45"/>
      <c r="H686" s="46"/>
      <c r="I686" s="45"/>
      <c r="J686" s="47"/>
    </row>
    <row r="687" spans="1:10" s="4" customFormat="1" ht="60" customHeight="1" x14ac:dyDescent="0.35">
      <c r="A687" s="17">
        <v>1</v>
      </c>
      <c r="B687" s="17"/>
      <c r="C687" s="18" t="s">
        <v>949</v>
      </c>
      <c r="D687" s="17" t="s">
        <v>94</v>
      </c>
      <c r="E687" s="17" t="s">
        <v>950</v>
      </c>
      <c r="F687" s="17" t="s">
        <v>104</v>
      </c>
      <c r="G687" s="34">
        <v>261818.18181818179</v>
      </c>
      <c r="H687" s="26">
        <v>19</v>
      </c>
      <c r="I687" s="34">
        <v>261818.181818182</v>
      </c>
      <c r="J687" s="101" t="s">
        <v>948</v>
      </c>
    </row>
    <row r="688" spans="1:10" s="14" customFormat="1" ht="50" customHeight="1" x14ac:dyDescent="0.35">
      <c r="A688" s="16" t="s">
        <v>33</v>
      </c>
      <c r="B688" s="44"/>
      <c r="C688" s="44"/>
      <c r="D688" s="44"/>
      <c r="E688" s="44"/>
      <c r="F688" s="44"/>
      <c r="G688" s="45"/>
      <c r="H688" s="46"/>
      <c r="I688" s="45"/>
      <c r="J688" s="47"/>
    </row>
    <row r="689" spans="1:10" s="4" customFormat="1" ht="60" customHeight="1" x14ac:dyDescent="0.35">
      <c r="A689" s="17">
        <v>1</v>
      </c>
      <c r="B689" s="17"/>
      <c r="C689" s="18" t="s">
        <v>827</v>
      </c>
      <c r="D689" s="17" t="s">
        <v>35</v>
      </c>
      <c r="E689" s="17" t="s">
        <v>36</v>
      </c>
      <c r="F689" s="17" t="s">
        <v>828</v>
      </c>
      <c r="G689" s="34">
        <v>2094444</v>
      </c>
      <c r="H689" s="26">
        <v>156</v>
      </c>
      <c r="I689" s="34">
        <v>2094444</v>
      </c>
      <c r="J689" s="101" t="s">
        <v>18</v>
      </c>
    </row>
    <row r="690" spans="1:10" s="4" customFormat="1" ht="60" customHeight="1" x14ac:dyDescent="0.35">
      <c r="A690" s="17">
        <v>2</v>
      </c>
      <c r="B690" s="17"/>
      <c r="C690" s="18" t="s">
        <v>829</v>
      </c>
      <c r="D690" s="17" t="s">
        <v>35</v>
      </c>
      <c r="E690" s="17" t="s">
        <v>36</v>
      </c>
      <c r="F690" s="17" t="s">
        <v>830</v>
      </c>
      <c r="G690" s="34">
        <v>1319445</v>
      </c>
      <c r="H690" s="26">
        <v>99</v>
      </c>
      <c r="I690" s="34">
        <v>1319445</v>
      </c>
      <c r="J690" s="101" t="s">
        <v>18</v>
      </c>
    </row>
    <row r="691" spans="1:10" s="4" customFormat="1" ht="60" customHeight="1" x14ac:dyDescent="0.35">
      <c r="A691" s="17">
        <v>3</v>
      </c>
      <c r="B691" s="17"/>
      <c r="C691" s="18" t="s">
        <v>831</v>
      </c>
      <c r="D691" s="17" t="s">
        <v>35</v>
      </c>
      <c r="E691" s="17" t="s">
        <v>36</v>
      </c>
      <c r="F691" s="17" t="s">
        <v>830</v>
      </c>
      <c r="G691" s="34">
        <v>563889</v>
      </c>
      <c r="H691" s="26">
        <v>42</v>
      </c>
      <c r="I691" s="34">
        <v>563889</v>
      </c>
      <c r="J691" s="101" t="s">
        <v>18</v>
      </c>
    </row>
    <row r="692" spans="1:10" s="4" customFormat="1" ht="60" customHeight="1" x14ac:dyDescent="0.35">
      <c r="A692" s="17">
        <v>4</v>
      </c>
      <c r="B692" s="17"/>
      <c r="C692" s="18" t="s">
        <v>832</v>
      </c>
      <c r="D692" s="17" t="s">
        <v>35</v>
      </c>
      <c r="E692" s="17" t="s">
        <v>36</v>
      </c>
      <c r="F692" s="17" t="s">
        <v>833</v>
      </c>
      <c r="G692" s="34">
        <v>922221</v>
      </c>
      <c r="H692" s="26">
        <v>69</v>
      </c>
      <c r="I692" s="34">
        <v>922221</v>
      </c>
      <c r="J692" s="101" t="s">
        <v>18</v>
      </c>
    </row>
    <row r="693" spans="1:10" s="4" customFormat="1" ht="60" customHeight="1" x14ac:dyDescent="0.35">
      <c r="A693" s="17">
        <v>5</v>
      </c>
      <c r="B693" s="17"/>
      <c r="C693" s="18" t="s">
        <v>834</v>
      </c>
      <c r="D693" s="17" t="s">
        <v>35</v>
      </c>
      <c r="E693" s="17" t="s">
        <v>36</v>
      </c>
      <c r="F693" s="17" t="s">
        <v>835</v>
      </c>
      <c r="G693" s="34">
        <v>2199999</v>
      </c>
      <c r="H693" s="26">
        <v>162</v>
      </c>
      <c r="I693" s="34">
        <v>2199999</v>
      </c>
      <c r="J693" s="101" t="s">
        <v>18</v>
      </c>
    </row>
    <row r="694" spans="1:10" s="4" customFormat="1" ht="60" customHeight="1" x14ac:dyDescent="0.35">
      <c r="A694" s="17">
        <v>6</v>
      </c>
      <c r="B694" s="17"/>
      <c r="C694" s="18" t="s">
        <v>836</v>
      </c>
      <c r="D694" s="17" t="s">
        <v>569</v>
      </c>
      <c r="E694" s="17" t="s">
        <v>36</v>
      </c>
      <c r="F694" s="17" t="s">
        <v>824</v>
      </c>
      <c r="G694" s="34">
        <v>1319445</v>
      </c>
      <c r="H694" s="26">
        <v>99</v>
      </c>
      <c r="I694" s="34">
        <v>1319445</v>
      </c>
      <c r="J694" s="101" t="s">
        <v>18</v>
      </c>
    </row>
    <row r="695" spans="1:10" s="4" customFormat="1" ht="60" customHeight="1" x14ac:dyDescent="0.35">
      <c r="A695" s="17">
        <v>7</v>
      </c>
      <c r="B695" s="17"/>
      <c r="C695" s="18" t="s">
        <v>837</v>
      </c>
      <c r="D695" s="17" t="s">
        <v>35</v>
      </c>
      <c r="E695" s="17" t="s">
        <v>36</v>
      </c>
      <c r="F695" s="17" t="s">
        <v>838</v>
      </c>
      <c r="G695" s="34">
        <v>1477778</v>
      </c>
      <c r="H695" s="26">
        <v>108</v>
      </c>
      <c r="I695" s="34">
        <v>1477778</v>
      </c>
      <c r="J695" s="101" t="s">
        <v>18</v>
      </c>
    </row>
    <row r="696" spans="1:10" s="4" customFormat="1" ht="60" customHeight="1" x14ac:dyDescent="0.35">
      <c r="A696" s="17">
        <v>8</v>
      </c>
      <c r="B696" s="17"/>
      <c r="C696" s="18" t="s">
        <v>839</v>
      </c>
      <c r="D696" s="17" t="s">
        <v>35</v>
      </c>
      <c r="E696" s="17" t="s">
        <v>36</v>
      </c>
      <c r="F696" s="17" t="s">
        <v>838</v>
      </c>
      <c r="G696" s="34">
        <v>983333</v>
      </c>
      <c r="H696" s="26">
        <v>72</v>
      </c>
      <c r="I696" s="34">
        <v>983333</v>
      </c>
      <c r="J696" s="101" t="s">
        <v>18</v>
      </c>
    </row>
    <row r="697" spans="1:10" s="4" customFormat="1" ht="60" customHeight="1" x14ac:dyDescent="0.35">
      <c r="A697" s="17">
        <v>9</v>
      </c>
      <c r="B697" s="17"/>
      <c r="C697" s="18" t="s">
        <v>840</v>
      </c>
      <c r="D697" s="17" t="s">
        <v>35</v>
      </c>
      <c r="E697" s="17" t="s">
        <v>36</v>
      </c>
      <c r="F697" s="17" t="s">
        <v>841</v>
      </c>
      <c r="G697" s="34">
        <v>1477778</v>
      </c>
      <c r="H697" s="26">
        <v>108</v>
      </c>
      <c r="I697" s="34">
        <v>1477778</v>
      </c>
      <c r="J697" s="101" t="s">
        <v>18</v>
      </c>
    </row>
    <row r="698" spans="1:10" s="4" customFormat="1" ht="60" customHeight="1" x14ac:dyDescent="0.35">
      <c r="A698" s="17">
        <v>10</v>
      </c>
      <c r="B698" s="17"/>
      <c r="C698" s="18" t="s">
        <v>842</v>
      </c>
      <c r="D698" s="17" t="s">
        <v>569</v>
      </c>
      <c r="E698" s="17" t="s">
        <v>36</v>
      </c>
      <c r="F698" s="17" t="s">
        <v>843</v>
      </c>
      <c r="G698" s="34">
        <v>2136111</v>
      </c>
      <c r="H698" s="26">
        <v>159</v>
      </c>
      <c r="I698" s="34">
        <v>2136111</v>
      </c>
      <c r="J698" s="101" t="s">
        <v>18</v>
      </c>
    </row>
    <row r="699" spans="1:10" s="4" customFormat="1" ht="60" customHeight="1" x14ac:dyDescent="0.35">
      <c r="A699" s="17">
        <v>11</v>
      </c>
      <c r="B699" s="17"/>
      <c r="C699" s="18" t="s">
        <v>844</v>
      </c>
      <c r="D699" s="17" t="s">
        <v>35</v>
      </c>
      <c r="E699" s="17" t="s">
        <v>36</v>
      </c>
      <c r="F699" s="17" t="s">
        <v>845</v>
      </c>
      <c r="G699" s="34">
        <v>2136111</v>
      </c>
      <c r="H699" s="26">
        <v>159</v>
      </c>
      <c r="I699" s="34">
        <v>2136111</v>
      </c>
      <c r="J699" s="101" t="s">
        <v>18</v>
      </c>
    </row>
    <row r="700" spans="1:10" s="4" customFormat="1" ht="60" customHeight="1" x14ac:dyDescent="0.35">
      <c r="A700" s="17">
        <v>12</v>
      </c>
      <c r="B700" s="17"/>
      <c r="C700" s="18" t="s">
        <v>846</v>
      </c>
      <c r="D700" s="17" t="s">
        <v>735</v>
      </c>
      <c r="E700" s="17" t="s">
        <v>36</v>
      </c>
      <c r="F700" s="17" t="s">
        <v>843</v>
      </c>
      <c r="G700" s="34">
        <v>2697222</v>
      </c>
      <c r="H700" s="26">
        <v>201</v>
      </c>
      <c r="I700" s="34">
        <v>2697222</v>
      </c>
      <c r="J700" s="101" t="s">
        <v>18</v>
      </c>
    </row>
    <row r="701" spans="1:10" s="4" customFormat="1" ht="60" customHeight="1" x14ac:dyDescent="0.35">
      <c r="A701" s="17">
        <v>13</v>
      </c>
      <c r="B701" s="17"/>
      <c r="C701" s="18" t="s">
        <v>847</v>
      </c>
      <c r="D701" s="17" t="s">
        <v>35</v>
      </c>
      <c r="E701" s="17" t="s">
        <v>36</v>
      </c>
      <c r="F701" s="17" t="s">
        <v>753</v>
      </c>
      <c r="G701" s="34">
        <v>958332</v>
      </c>
      <c r="H701" s="26">
        <v>72</v>
      </c>
      <c r="I701" s="34">
        <v>958332</v>
      </c>
      <c r="J701" s="101" t="s">
        <v>18</v>
      </c>
    </row>
    <row r="702" spans="1:10" s="4" customFormat="1" ht="60" customHeight="1" x14ac:dyDescent="0.35">
      <c r="A702" s="17">
        <v>14</v>
      </c>
      <c r="B702" s="17"/>
      <c r="C702" s="18" t="s">
        <v>34</v>
      </c>
      <c r="D702" s="17" t="s">
        <v>35</v>
      </c>
      <c r="E702" s="17" t="s">
        <v>36</v>
      </c>
      <c r="F702" s="17" t="s">
        <v>37</v>
      </c>
      <c r="G702" s="34">
        <v>1366668</v>
      </c>
      <c r="H702" s="26">
        <v>102</v>
      </c>
      <c r="I702" s="34">
        <v>1366668</v>
      </c>
      <c r="J702" s="101" t="s">
        <v>898</v>
      </c>
    </row>
    <row r="703" spans="1:10" s="4" customFormat="1" ht="60" customHeight="1" x14ac:dyDescent="0.35">
      <c r="A703" s="17">
        <v>15</v>
      </c>
      <c r="B703" s="17"/>
      <c r="C703" s="18" t="s">
        <v>1043</v>
      </c>
      <c r="D703" s="17" t="s">
        <v>569</v>
      </c>
      <c r="E703" s="17" t="s">
        <v>36</v>
      </c>
      <c r="F703" s="17" t="s">
        <v>720</v>
      </c>
      <c r="G703" s="34">
        <v>1366668</v>
      </c>
      <c r="H703" s="26">
        <v>102</v>
      </c>
      <c r="I703" s="34">
        <v>1366668</v>
      </c>
      <c r="J703" s="101" t="s">
        <v>948</v>
      </c>
    </row>
    <row r="704" spans="1:10" s="4" customFormat="1" ht="60" customHeight="1" x14ac:dyDescent="0.35">
      <c r="A704" s="17">
        <v>16</v>
      </c>
      <c r="B704" s="17"/>
      <c r="C704" s="18" t="s">
        <v>1044</v>
      </c>
      <c r="D704" s="17" t="s">
        <v>35</v>
      </c>
      <c r="E704" s="17" t="s">
        <v>36</v>
      </c>
      <c r="F704" s="17" t="s">
        <v>748</v>
      </c>
      <c r="G704" s="34">
        <v>597222</v>
      </c>
      <c r="H704" s="26">
        <v>45</v>
      </c>
      <c r="I704" s="34">
        <v>597222</v>
      </c>
      <c r="J704" s="101" t="s">
        <v>948</v>
      </c>
    </row>
    <row r="705" spans="1:10" s="4" customFormat="1" ht="60" customHeight="1" x14ac:dyDescent="0.35">
      <c r="A705" s="17">
        <v>17</v>
      </c>
      <c r="B705" s="17"/>
      <c r="C705" s="18" t="s">
        <v>1045</v>
      </c>
      <c r="D705" s="17" t="s">
        <v>35</v>
      </c>
      <c r="E705" s="17" t="s">
        <v>36</v>
      </c>
      <c r="F705" s="17" t="s">
        <v>750</v>
      </c>
      <c r="G705" s="34">
        <v>958332</v>
      </c>
      <c r="H705" s="26">
        <v>72</v>
      </c>
      <c r="I705" s="34">
        <v>958332</v>
      </c>
      <c r="J705" s="101" t="s">
        <v>948</v>
      </c>
    </row>
    <row r="706" spans="1:10" s="4" customFormat="1" ht="80" customHeight="1" x14ac:dyDescent="0.35">
      <c r="A706" s="17">
        <v>18</v>
      </c>
      <c r="B706" s="17"/>
      <c r="C706" s="18" t="s">
        <v>1046</v>
      </c>
      <c r="D706" s="17" t="s">
        <v>722</v>
      </c>
      <c r="E706" s="17" t="s">
        <v>36</v>
      </c>
      <c r="F706" s="17" t="s">
        <v>1039</v>
      </c>
      <c r="G706" s="34">
        <v>2133333</v>
      </c>
      <c r="H706" s="26">
        <v>159</v>
      </c>
      <c r="I706" s="34">
        <v>2133333</v>
      </c>
      <c r="J706" s="101" t="s">
        <v>948</v>
      </c>
    </row>
    <row r="707" spans="1:10" s="4" customFormat="1" ht="50" customHeight="1" x14ac:dyDescent="0.35">
      <c r="A707" s="16" t="s">
        <v>848</v>
      </c>
      <c r="B707" s="44"/>
      <c r="C707" s="44"/>
      <c r="D707" s="44"/>
      <c r="E707" s="44"/>
      <c r="F707" s="44"/>
      <c r="G707" s="45"/>
      <c r="H707" s="46"/>
      <c r="I707" s="45"/>
      <c r="J707" s="47"/>
    </row>
    <row r="708" spans="1:10" s="4" customFormat="1" ht="110" customHeight="1" x14ac:dyDescent="0.35">
      <c r="A708" s="17">
        <v>1</v>
      </c>
      <c r="B708" s="31">
        <v>864651</v>
      </c>
      <c r="C708" s="18" t="s">
        <v>850</v>
      </c>
      <c r="D708" s="17" t="s">
        <v>822</v>
      </c>
      <c r="E708" s="17" t="s">
        <v>36</v>
      </c>
      <c r="F708" s="17" t="s">
        <v>851</v>
      </c>
      <c r="G708" s="34">
        <v>1346296</v>
      </c>
      <c r="H708" s="26">
        <v>125</v>
      </c>
      <c r="I708" s="34">
        <v>1346296</v>
      </c>
      <c r="J708" s="101" t="s">
        <v>18</v>
      </c>
    </row>
    <row r="709" spans="1:10" s="4" customFormat="1" ht="180" customHeight="1" x14ac:dyDescent="0.35">
      <c r="A709" s="17">
        <v>2</v>
      </c>
      <c r="B709" s="31">
        <v>864649</v>
      </c>
      <c r="C709" s="18" t="s">
        <v>852</v>
      </c>
      <c r="D709" s="17" t="s">
        <v>853</v>
      </c>
      <c r="E709" s="17" t="s">
        <v>36</v>
      </c>
      <c r="F709" s="17" t="s">
        <v>854</v>
      </c>
      <c r="G709" s="34">
        <v>2107407</v>
      </c>
      <c r="H709" s="26">
        <v>195</v>
      </c>
      <c r="I709" s="34">
        <v>2107407</v>
      </c>
      <c r="J709" s="101" t="s">
        <v>18</v>
      </c>
    </row>
    <row r="710" spans="1:10" s="4" customFormat="1" ht="160" customHeight="1" x14ac:dyDescent="0.35">
      <c r="A710" s="17">
        <v>3</v>
      </c>
      <c r="B710" s="31">
        <v>864645</v>
      </c>
      <c r="C710" s="18" t="s">
        <v>855</v>
      </c>
      <c r="D710" s="17" t="s">
        <v>853</v>
      </c>
      <c r="E710" s="17" t="s">
        <v>36</v>
      </c>
      <c r="F710" s="17" t="s">
        <v>854</v>
      </c>
      <c r="G710" s="34">
        <v>2650000</v>
      </c>
      <c r="H710" s="26">
        <v>245</v>
      </c>
      <c r="I710" s="34">
        <v>2650000</v>
      </c>
      <c r="J710" s="101" t="s">
        <v>18</v>
      </c>
    </row>
    <row r="711" spans="1:10" s="4" customFormat="1" ht="130" customHeight="1" x14ac:dyDescent="0.35">
      <c r="A711" s="17">
        <v>4</v>
      </c>
      <c r="B711" s="31">
        <v>864640</v>
      </c>
      <c r="C711" s="18" t="s">
        <v>856</v>
      </c>
      <c r="D711" s="17" t="s">
        <v>893</v>
      </c>
      <c r="E711" s="17" t="s">
        <v>36</v>
      </c>
      <c r="F711" s="17" t="s">
        <v>854</v>
      </c>
      <c r="G711" s="34">
        <v>2810185</v>
      </c>
      <c r="H711" s="26">
        <v>260</v>
      </c>
      <c r="I711" s="34">
        <v>2810185</v>
      </c>
      <c r="J711" s="101" t="s">
        <v>18</v>
      </c>
    </row>
    <row r="712" spans="1:10" s="4" customFormat="1" ht="110" customHeight="1" x14ac:dyDescent="0.35">
      <c r="A712" s="17">
        <v>5</v>
      </c>
      <c r="B712" s="31">
        <v>864642</v>
      </c>
      <c r="C712" s="18" t="s">
        <v>857</v>
      </c>
      <c r="D712" s="17" t="s">
        <v>822</v>
      </c>
      <c r="E712" s="17" t="s">
        <v>36</v>
      </c>
      <c r="F712" s="17" t="s">
        <v>830</v>
      </c>
      <c r="G712" s="34">
        <v>2810185</v>
      </c>
      <c r="H712" s="26">
        <v>260</v>
      </c>
      <c r="I712" s="34">
        <v>2810185</v>
      </c>
      <c r="J712" s="101" t="s">
        <v>18</v>
      </c>
    </row>
    <row r="713" spans="1:10" s="4" customFormat="1" ht="60" customHeight="1" x14ac:dyDescent="0.35">
      <c r="A713" s="17">
        <v>6</v>
      </c>
      <c r="B713" s="31">
        <v>864643</v>
      </c>
      <c r="C713" s="18" t="s">
        <v>858</v>
      </c>
      <c r="D713" s="17" t="s">
        <v>569</v>
      </c>
      <c r="E713" s="17" t="s">
        <v>36</v>
      </c>
      <c r="F713" s="17" t="s">
        <v>859</v>
      </c>
      <c r="G713" s="34">
        <v>2810185</v>
      </c>
      <c r="H713" s="26">
        <v>260</v>
      </c>
      <c r="I713" s="34">
        <v>2810185</v>
      </c>
      <c r="J713" s="101" t="s">
        <v>18</v>
      </c>
    </row>
    <row r="714" spans="1:10" s="4" customFormat="1" ht="60" customHeight="1" x14ac:dyDescent="0.35">
      <c r="A714" s="17">
        <v>7</v>
      </c>
      <c r="B714" s="31">
        <v>864648</v>
      </c>
      <c r="C714" s="18" t="s">
        <v>860</v>
      </c>
      <c r="D714" s="17" t="s">
        <v>35</v>
      </c>
      <c r="E714" s="17" t="s">
        <v>36</v>
      </c>
      <c r="F714" s="17" t="s">
        <v>711</v>
      </c>
      <c r="G714" s="34">
        <v>2810185</v>
      </c>
      <c r="H714" s="26">
        <v>260</v>
      </c>
      <c r="I714" s="34">
        <v>2810185</v>
      </c>
      <c r="J714" s="101" t="s">
        <v>18</v>
      </c>
    </row>
    <row r="715" spans="1:10" s="4" customFormat="1" ht="150" customHeight="1" x14ac:dyDescent="0.35">
      <c r="A715" s="17">
        <v>8</v>
      </c>
      <c r="B715" s="31">
        <v>864641</v>
      </c>
      <c r="C715" s="18" t="s">
        <v>861</v>
      </c>
      <c r="D715" s="17" t="s">
        <v>893</v>
      </c>
      <c r="E715" s="17" t="s">
        <v>36</v>
      </c>
      <c r="F715" s="17" t="s">
        <v>854</v>
      </c>
      <c r="G715" s="34">
        <v>2971296</v>
      </c>
      <c r="H715" s="26">
        <v>275</v>
      </c>
      <c r="I715" s="34">
        <v>2971296</v>
      </c>
      <c r="J715" s="101" t="s">
        <v>18</v>
      </c>
    </row>
    <row r="716" spans="1:10" s="4" customFormat="1" ht="150" customHeight="1" x14ac:dyDescent="0.35">
      <c r="A716" s="17">
        <v>9</v>
      </c>
      <c r="B716" s="31">
        <v>864646</v>
      </c>
      <c r="C716" s="18" t="s">
        <v>862</v>
      </c>
      <c r="D716" s="17" t="s">
        <v>853</v>
      </c>
      <c r="E716" s="17" t="s">
        <v>36</v>
      </c>
      <c r="F716" s="17" t="s">
        <v>771</v>
      </c>
      <c r="G716" s="34">
        <v>2971296</v>
      </c>
      <c r="H716" s="26">
        <v>275</v>
      </c>
      <c r="I716" s="34">
        <v>2971296</v>
      </c>
      <c r="J716" s="101" t="s">
        <v>18</v>
      </c>
    </row>
    <row r="717" spans="1:10" s="4" customFormat="1" ht="110" customHeight="1" x14ac:dyDescent="0.35">
      <c r="A717" s="17">
        <v>10</v>
      </c>
      <c r="B717" s="36">
        <v>864644</v>
      </c>
      <c r="C717" s="37" t="s">
        <v>863</v>
      </c>
      <c r="D717" s="35" t="s">
        <v>864</v>
      </c>
      <c r="E717" s="35" t="s">
        <v>36</v>
      </c>
      <c r="F717" s="35" t="s">
        <v>771</v>
      </c>
      <c r="G717" s="34">
        <v>3132407</v>
      </c>
      <c r="H717" s="26">
        <v>290</v>
      </c>
      <c r="I717" s="34">
        <v>3132407</v>
      </c>
      <c r="J717" s="101" t="s">
        <v>18</v>
      </c>
    </row>
    <row r="718" spans="1:10" s="4" customFormat="1" ht="60" customHeight="1" x14ac:dyDescent="0.35">
      <c r="A718" s="17">
        <v>11</v>
      </c>
      <c r="B718" s="17">
        <v>863373</v>
      </c>
      <c r="C718" s="18" t="s">
        <v>1047</v>
      </c>
      <c r="D718" s="17" t="s">
        <v>35</v>
      </c>
      <c r="E718" s="17" t="s">
        <v>36</v>
      </c>
      <c r="F718" s="17" t="s">
        <v>730</v>
      </c>
      <c r="G718" s="34">
        <v>1943519</v>
      </c>
      <c r="H718" s="26">
        <v>180</v>
      </c>
      <c r="I718" s="34">
        <v>1943519</v>
      </c>
      <c r="J718" s="101" t="s">
        <v>1042</v>
      </c>
    </row>
    <row r="719" spans="1:10" s="4" customFormat="1" ht="110" customHeight="1" x14ac:dyDescent="0.35">
      <c r="A719" s="17">
        <v>12</v>
      </c>
      <c r="B719" s="36">
        <v>864657</v>
      </c>
      <c r="C719" s="37" t="s">
        <v>1089</v>
      </c>
      <c r="D719" s="17" t="s">
        <v>1078</v>
      </c>
      <c r="E719" s="17" t="s">
        <v>36</v>
      </c>
      <c r="F719" s="17" t="s">
        <v>830</v>
      </c>
      <c r="G719" s="34">
        <v>1177778</v>
      </c>
      <c r="H719" s="26">
        <v>96</v>
      </c>
      <c r="I719" s="34">
        <v>1177778</v>
      </c>
      <c r="J719" s="22" t="s">
        <v>1071</v>
      </c>
    </row>
    <row r="720" spans="1:10" s="4" customFormat="1" ht="110" customHeight="1" x14ac:dyDescent="0.35">
      <c r="A720" s="17">
        <v>13</v>
      </c>
      <c r="B720" s="31">
        <v>864658</v>
      </c>
      <c r="C720" s="37" t="s">
        <v>1090</v>
      </c>
      <c r="D720" s="35" t="s">
        <v>1080</v>
      </c>
      <c r="E720" s="35" t="s">
        <v>36</v>
      </c>
      <c r="F720" s="35" t="s">
        <v>771</v>
      </c>
      <c r="G720" s="34">
        <v>1308333</v>
      </c>
      <c r="H720" s="26">
        <v>107</v>
      </c>
      <c r="I720" s="34">
        <v>1308333</v>
      </c>
      <c r="J720" s="22" t="s">
        <v>1071</v>
      </c>
    </row>
    <row r="721" spans="1:10" s="4" customFormat="1" ht="60" customHeight="1" x14ac:dyDescent="0.35">
      <c r="A721" s="17">
        <v>14</v>
      </c>
      <c r="B721" s="17">
        <v>864653</v>
      </c>
      <c r="C721" s="18" t="s">
        <v>1081</v>
      </c>
      <c r="D721" s="17" t="s">
        <v>35</v>
      </c>
      <c r="E721" s="17" t="s">
        <v>36</v>
      </c>
      <c r="F721" s="17" t="s">
        <v>711</v>
      </c>
      <c r="G721" s="34">
        <v>1758333</v>
      </c>
      <c r="H721" s="26">
        <v>143</v>
      </c>
      <c r="I721" s="34">
        <v>1758333</v>
      </c>
      <c r="J721" s="34" t="s">
        <v>1071</v>
      </c>
    </row>
    <row r="722" spans="1:10" s="14" customFormat="1" ht="80" customHeight="1" x14ac:dyDescent="0.35">
      <c r="A722" s="17">
        <v>15</v>
      </c>
      <c r="B722" s="17">
        <v>864654</v>
      </c>
      <c r="C722" s="18" t="s">
        <v>1091</v>
      </c>
      <c r="D722" s="17" t="s">
        <v>569</v>
      </c>
      <c r="E722" s="17" t="s">
        <v>36</v>
      </c>
      <c r="F722" s="17" t="s">
        <v>859</v>
      </c>
      <c r="G722" s="34">
        <v>1758333</v>
      </c>
      <c r="H722" s="26">
        <v>143</v>
      </c>
      <c r="I722" s="34">
        <v>1758333</v>
      </c>
      <c r="J722" s="22" t="s">
        <v>1071</v>
      </c>
    </row>
    <row r="723" spans="1:10" s="14" customFormat="1" ht="80" customHeight="1" x14ac:dyDescent="0.35">
      <c r="A723" s="17">
        <v>16</v>
      </c>
      <c r="B723" s="17">
        <v>864655</v>
      </c>
      <c r="C723" s="18" t="s">
        <v>1083</v>
      </c>
      <c r="D723" s="17" t="s">
        <v>735</v>
      </c>
      <c r="E723" s="17" t="s">
        <v>36</v>
      </c>
      <c r="F723" s="17" t="s">
        <v>843</v>
      </c>
      <c r="G723" s="34">
        <v>2152778</v>
      </c>
      <c r="H723" s="26">
        <v>175</v>
      </c>
      <c r="I723" s="34">
        <v>2152778</v>
      </c>
      <c r="J723" s="22" t="s">
        <v>1071</v>
      </c>
    </row>
    <row r="724" spans="1:10" s="4" customFormat="1" ht="150" customHeight="1" x14ac:dyDescent="0.35">
      <c r="A724" s="17">
        <v>17</v>
      </c>
      <c r="B724" s="31">
        <v>864656</v>
      </c>
      <c r="C724" s="18" t="s">
        <v>1092</v>
      </c>
      <c r="D724" s="17" t="s">
        <v>1085</v>
      </c>
      <c r="E724" s="17" t="s">
        <v>36</v>
      </c>
      <c r="F724" s="17" t="s">
        <v>771</v>
      </c>
      <c r="G724" s="34">
        <v>1894444</v>
      </c>
      <c r="H724" s="26">
        <v>154</v>
      </c>
      <c r="I724" s="34">
        <v>1894444</v>
      </c>
      <c r="J724" s="22" t="s">
        <v>1071</v>
      </c>
    </row>
    <row r="725" spans="1:10" s="4" customFormat="1" ht="50" customHeight="1" x14ac:dyDescent="0.35">
      <c r="A725" s="16" t="s">
        <v>865</v>
      </c>
      <c r="B725" s="44"/>
      <c r="C725" s="44"/>
      <c r="D725" s="44"/>
      <c r="E725" s="44"/>
      <c r="F725" s="44"/>
      <c r="G725" s="45"/>
      <c r="H725" s="46"/>
      <c r="I725" s="45"/>
      <c r="J725" s="47"/>
    </row>
    <row r="726" spans="1:10" s="4" customFormat="1" ht="180" customHeight="1" x14ac:dyDescent="0.35">
      <c r="A726" s="17">
        <v>1</v>
      </c>
      <c r="B726" s="31"/>
      <c r="C726" s="18" t="s">
        <v>866</v>
      </c>
      <c r="D726" s="17" t="s">
        <v>822</v>
      </c>
      <c r="E726" s="17" t="s">
        <v>36</v>
      </c>
      <c r="F726" s="17" t="s">
        <v>771</v>
      </c>
      <c r="G726" s="34">
        <v>1138889</v>
      </c>
      <c r="H726" s="26">
        <v>105</v>
      </c>
      <c r="I726" s="34">
        <v>1138889</v>
      </c>
      <c r="J726" s="101" t="s">
        <v>18</v>
      </c>
    </row>
    <row r="727" spans="1:10" s="4" customFormat="1" ht="180" customHeight="1" x14ac:dyDescent="0.35">
      <c r="A727" s="17">
        <v>2</v>
      </c>
      <c r="B727" s="31"/>
      <c r="C727" s="18" t="s">
        <v>867</v>
      </c>
      <c r="D727" s="17" t="s">
        <v>822</v>
      </c>
      <c r="E727" s="17" t="s">
        <v>36</v>
      </c>
      <c r="F727" s="17" t="s">
        <v>851</v>
      </c>
      <c r="G727" s="34">
        <v>1346296</v>
      </c>
      <c r="H727" s="26">
        <v>125</v>
      </c>
      <c r="I727" s="34">
        <v>1346296</v>
      </c>
      <c r="J727" s="101" t="s">
        <v>18</v>
      </c>
    </row>
    <row r="728" spans="1:10" s="4" customFormat="1" ht="280" customHeight="1" x14ac:dyDescent="0.35">
      <c r="A728" s="17">
        <v>3</v>
      </c>
      <c r="B728" s="31"/>
      <c r="C728" s="18" t="s">
        <v>868</v>
      </c>
      <c r="D728" s="17" t="s">
        <v>853</v>
      </c>
      <c r="E728" s="17" t="s">
        <v>36</v>
      </c>
      <c r="F728" s="17" t="s">
        <v>854</v>
      </c>
      <c r="G728" s="34">
        <v>2107407</v>
      </c>
      <c r="H728" s="26">
        <v>195</v>
      </c>
      <c r="I728" s="34">
        <v>2107407</v>
      </c>
      <c r="J728" s="101" t="s">
        <v>18</v>
      </c>
    </row>
    <row r="729" spans="1:10" s="4" customFormat="1" ht="260" customHeight="1" x14ac:dyDescent="0.35">
      <c r="A729" s="17">
        <v>4</v>
      </c>
      <c r="B729" s="31"/>
      <c r="C729" s="18" t="s">
        <v>869</v>
      </c>
      <c r="D729" s="17" t="s">
        <v>853</v>
      </c>
      <c r="E729" s="17" t="s">
        <v>36</v>
      </c>
      <c r="F729" s="17" t="s">
        <v>854</v>
      </c>
      <c r="G729" s="34">
        <v>2650000</v>
      </c>
      <c r="H729" s="26">
        <v>245</v>
      </c>
      <c r="I729" s="34">
        <v>2650000</v>
      </c>
      <c r="J729" s="101" t="s">
        <v>18</v>
      </c>
    </row>
    <row r="730" spans="1:10" s="4" customFormat="1" ht="170" customHeight="1" x14ac:dyDescent="0.35">
      <c r="A730" s="17">
        <v>5</v>
      </c>
      <c r="B730" s="31"/>
      <c r="C730" s="18" t="s">
        <v>870</v>
      </c>
      <c r="D730" s="17" t="s">
        <v>893</v>
      </c>
      <c r="E730" s="17" t="s">
        <v>36</v>
      </c>
      <c r="F730" s="17" t="s">
        <v>854</v>
      </c>
      <c r="G730" s="34">
        <v>2810185</v>
      </c>
      <c r="H730" s="26">
        <v>260</v>
      </c>
      <c r="I730" s="34">
        <v>2810185</v>
      </c>
      <c r="J730" s="101" t="s">
        <v>18</v>
      </c>
    </row>
    <row r="731" spans="1:10" s="4" customFormat="1" ht="150" customHeight="1" x14ac:dyDescent="0.35">
      <c r="A731" s="17">
        <v>6</v>
      </c>
      <c r="B731" s="31"/>
      <c r="C731" s="18" t="s">
        <v>871</v>
      </c>
      <c r="D731" s="17" t="s">
        <v>822</v>
      </c>
      <c r="E731" s="17" t="s">
        <v>36</v>
      </c>
      <c r="F731" s="17" t="s">
        <v>830</v>
      </c>
      <c r="G731" s="34">
        <v>2810185</v>
      </c>
      <c r="H731" s="26">
        <v>260</v>
      </c>
      <c r="I731" s="34">
        <v>2810185</v>
      </c>
      <c r="J731" s="101" t="s">
        <v>18</v>
      </c>
    </row>
    <row r="732" spans="1:10" s="4" customFormat="1" ht="110" customHeight="1" x14ac:dyDescent="0.35">
      <c r="A732" s="17">
        <v>7</v>
      </c>
      <c r="B732" s="31"/>
      <c r="C732" s="18" t="s">
        <v>872</v>
      </c>
      <c r="D732" s="17" t="s">
        <v>569</v>
      </c>
      <c r="E732" s="17" t="s">
        <v>36</v>
      </c>
      <c r="F732" s="17" t="s">
        <v>859</v>
      </c>
      <c r="G732" s="34">
        <v>2810185</v>
      </c>
      <c r="H732" s="26">
        <v>260</v>
      </c>
      <c r="I732" s="34">
        <v>2810185</v>
      </c>
      <c r="J732" s="101" t="s">
        <v>18</v>
      </c>
    </row>
    <row r="733" spans="1:10" s="4" customFormat="1" ht="110" customHeight="1" x14ac:dyDescent="0.35">
      <c r="A733" s="17">
        <v>8</v>
      </c>
      <c r="B733" s="31"/>
      <c r="C733" s="18" t="s">
        <v>873</v>
      </c>
      <c r="D733" s="17" t="s">
        <v>35</v>
      </c>
      <c r="E733" s="17" t="s">
        <v>36</v>
      </c>
      <c r="F733" s="17" t="s">
        <v>711</v>
      </c>
      <c r="G733" s="34">
        <v>2810185</v>
      </c>
      <c r="H733" s="26">
        <v>260</v>
      </c>
      <c r="I733" s="34">
        <v>2810185</v>
      </c>
      <c r="J733" s="101" t="s">
        <v>18</v>
      </c>
    </row>
    <row r="734" spans="1:10" s="4" customFormat="1" ht="180" customHeight="1" x14ac:dyDescent="0.35">
      <c r="A734" s="17">
        <v>9</v>
      </c>
      <c r="B734" s="31"/>
      <c r="C734" s="18" t="s">
        <v>874</v>
      </c>
      <c r="D734" s="17" t="s">
        <v>893</v>
      </c>
      <c r="E734" s="17" t="s">
        <v>36</v>
      </c>
      <c r="F734" s="17" t="s">
        <v>854</v>
      </c>
      <c r="G734" s="34">
        <v>2971296</v>
      </c>
      <c r="H734" s="26">
        <v>275</v>
      </c>
      <c r="I734" s="34">
        <v>2971296</v>
      </c>
      <c r="J734" s="101" t="s">
        <v>18</v>
      </c>
    </row>
    <row r="735" spans="1:10" s="4" customFormat="1" ht="180" customHeight="1" x14ac:dyDescent="0.35">
      <c r="A735" s="17">
        <v>10</v>
      </c>
      <c r="B735" s="31"/>
      <c r="C735" s="18" t="s">
        <v>875</v>
      </c>
      <c r="D735" s="17" t="s">
        <v>853</v>
      </c>
      <c r="E735" s="17" t="s">
        <v>36</v>
      </c>
      <c r="F735" s="17" t="s">
        <v>771</v>
      </c>
      <c r="G735" s="34">
        <v>2971296</v>
      </c>
      <c r="H735" s="26">
        <v>275</v>
      </c>
      <c r="I735" s="34">
        <v>2971296</v>
      </c>
      <c r="J735" s="101" t="s">
        <v>18</v>
      </c>
    </row>
    <row r="736" spans="1:10" s="4" customFormat="1" ht="150" customHeight="1" x14ac:dyDescent="0.35">
      <c r="A736" s="17">
        <v>11</v>
      </c>
      <c r="B736" s="31"/>
      <c r="C736" s="18" t="s">
        <v>876</v>
      </c>
      <c r="D736" s="17" t="s">
        <v>864</v>
      </c>
      <c r="E736" s="17" t="s">
        <v>36</v>
      </c>
      <c r="F736" s="17" t="s">
        <v>771</v>
      </c>
      <c r="G736" s="34">
        <v>3132407</v>
      </c>
      <c r="H736" s="26">
        <v>290</v>
      </c>
      <c r="I736" s="34">
        <v>3132407</v>
      </c>
      <c r="J736" s="101" t="s">
        <v>18</v>
      </c>
    </row>
    <row r="737" spans="1:10" s="4" customFormat="1" ht="16.5" x14ac:dyDescent="0.35">
      <c r="A737" s="14"/>
      <c r="B737" s="38"/>
      <c r="C737" s="39"/>
      <c r="D737" s="14"/>
      <c r="E737" s="14"/>
      <c r="F737" s="14"/>
      <c r="G737" s="104"/>
      <c r="H737" s="105"/>
      <c r="I737" s="104"/>
      <c r="J737" s="106"/>
    </row>
    <row r="738" spans="1:10" s="4" customFormat="1" ht="16.5" x14ac:dyDescent="0.35">
      <c r="A738" s="40" t="s">
        <v>877</v>
      </c>
      <c r="C738" s="9"/>
      <c r="D738" s="14"/>
      <c r="G738" s="27"/>
      <c r="H738" s="41"/>
      <c r="I738" s="12"/>
    </row>
    <row r="739" spans="1:10" s="4" customFormat="1" ht="16.5" x14ac:dyDescent="0.35">
      <c r="A739" s="42"/>
      <c r="C739" s="9"/>
      <c r="D739" s="14"/>
      <c r="G739" s="27"/>
      <c r="H739" s="41"/>
      <c r="I739" s="12"/>
    </row>
    <row r="740" spans="1:10" s="4" customFormat="1" ht="60" customHeight="1" x14ac:dyDescent="0.35">
      <c r="A740" s="31" t="s">
        <v>878</v>
      </c>
      <c r="B740" s="118" t="s">
        <v>879</v>
      </c>
      <c r="C740" s="118"/>
      <c r="D740" s="118"/>
      <c r="E740" s="118"/>
      <c r="F740" s="118"/>
      <c r="G740" s="118"/>
      <c r="H740" s="118"/>
      <c r="I740" s="118"/>
      <c r="J740" s="118"/>
    </row>
    <row r="741" spans="1:10" s="4" customFormat="1" ht="60" customHeight="1" x14ac:dyDescent="0.35">
      <c r="A741" s="31" t="s">
        <v>880</v>
      </c>
      <c r="B741" s="118" t="s">
        <v>881</v>
      </c>
      <c r="C741" s="118"/>
      <c r="D741" s="118"/>
      <c r="E741" s="118"/>
      <c r="F741" s="118"/>
      <c r="G741" s="118"/>
      <c r="H741" s="118"/>
      <c r="I741" s="118"/>
      <c r="J741" s="118"/>
    </row>
    <row r="742" spans="1:10" s="4" customFormat="1" ht="90" customHeight="1" x14ac:dyDescent="0.35">
      <c r="A742" s="31" t="s">
        <v>882</v>
      </c>
      <c r="B742" s="118" t="s">
        <v>883</v>
      </c>
      <c r="C742" s="118"/>
      <c r="D742" s="118"/>
      <c r="E742" s="118"/>
      <c r="F742" s="118"/>
      <c r="G742" s="118"/>
      <c r="H742" s="118"/>
      <c r="I742" s="118"/>
      <c r="J742" s="118"/>
    </row>
    <row r="743" spans="1:10" s="4" customFormat="1" ht="60" customHeight="1" x14ac:dyDescent="0.35">
      <c r="A743" s="31" t="s">
        <v>884</v>
      </c>
      <c r="B743" s="118" t="s">
        <v>885</v>
      </c>
      <c r="C743" s="118"/>
      <c r="D743" s="118"/>
      <c r="E743" s="118"/>
      <c r="F743" s="118"/>
      <c r="G743" s="118"/>
      <c r="H743" s="118"/>
      <c r="I743" s="118"/>
      <c r="J743" s="118"/>
    </row>
    <row r="744" spans="1:10" s="4" customFormat="1" ht="135" customHeight="1" x14ac:dyDescent="0.35">
      <c r="A744" s="31" t="s">
        <v>886</v>
      </c>
      <c r="B744" s="118" t="s">
        <v>887</v>
      </c>
      <c r="C744" s="118"/>
      <c r="D744" s="118"/>
      <c r="E744" s="118"/>
      <c r="F744" s="118"/>
      <c r="G744" s="118"/>
      <c r="H744" s="118"/>
      <c r="I744" s="118"/>
      <c r="J744" s="118"/>
    </row>
    <row r="745" spans="1:10" s="14" customFormat="1" ht="16.5" x14ac:dyDescent="0.35">
      <c r="A745" s="39"/>
      <c r="B745" s="39"/>
      <c r="C745" s="39"/>
      <c r="D745" s="39"/>
      <c r="E745" s="39"/>
      <c r="F745" s="39"/>
      <c r="G745" s="39"/>
      <c r="I745" s="39"/>
    </row>
    <row r="746" spans="1:10" s="14" customFormat="1" ht="16.5" x14ac:dyDescent="0.35">
      <c r="A746" s="43" t="s">
        <v>888</v>
      </c>
      <c r="B746" s="4"/>
      <c r="C746" s="9"/>
      <c r="E746" s="4"/>
      <c r="F746" s="4"/>
      <c r="G746" s="27"/>
      <c r="H746" s="28"/>
      <c r="I746" s="12"/>
      <c r="J746" s="4"/>
    </row>
  </sheetData>
  <autoFilter ref="A6:J736" xr:uid="{11892C2B-B7E0-4B04-A72F-9B1D357C7FE6}"/>
  <mergeCells count="17">
    <mergeCell ref="I5:I6"/>
    <mergeCell ref="J5:J6"/>
    <mergeCell ref="A1:E1"/>
    <mergeCell ref="A3:J3"/>
    <mergeCell ref="A4:J4"/>
    <mergeCell ref="A5:A6"/>
    <mergeCell ref="B5:B6"/>
    <mergeCell ref="C5:C6"/>
    <mergeCell ref="D5:D6"/>
    <mergeCell ref="E5:E6"/>
    <mergeCell ref="F5:F6"/>
    <mergeCell ref="H5:H6"/>
    <mergeCell ref="B740:J740"/>
    <mergeCell ref="B741:J741"/>
    <mergeCell ref="B742:J742"/>
    <mergeCell ref="B743:J743"/>
    <mergeCell ref="B744:J744"/>
  </mergeCells>
  <conditionalFormatting sqref="B1:B4">
    <cfRule type="duplicateValues" dxfId="39" priority="76"/>
  </conditionalFormatting>
  <conditionalFormatting sqref="B5:B6">
    <cfRule type="duplicateValues" dxfId="38" priority="74"/>
  </conditionalFormatting>
  <conditionalFormatting sqref="B7 B89">
    <cfRule type="duplicateValues" dxfId="37" priority="77"/>
  </conditionalFormatting>
  <conditionalFormatting sqref="B8:B39 B41:B69">
    <cfRule type="duplicateValues" dxfId="36" priority="37"/>
  </conditionalFormatting>
  <conditionalFormatting sqref="B40">
    <cfRule type="duplicateValues" dxfId="35" priority="31"/>
    <cfRule type="duplicateValues" dxfId="34" priority="33"/>
  </conditionalFormatting>
  <conditionalFormatting sqref="B70:B87">
    <cfRule type="duplicateValues" dxfId="33" priority="34"/>
    <cfRule type="duplicateValues" dxfId="32" priority="36"/>
  </conditionalFormatting>
  <conditionalFormatting sqref="B88">
    <cfRule type="duplicateValues" dxfId="31" priority="29"/>
    <cfRule type="duplicateValues" dxfId="30" priority="30"/>
  </conditionalFormatting>
  <conditionalFormatting sqref="B205">
    <cfRule type="duplicateValues" dxfId="29" priority="13"/>
    <cfRule type="duplicateValues" dxfId="28" priority="14"/>
  </conditionalFormatting>
  <conditionalFormatting sqref="B242:B254">
    <cfRule type="duplicateValues" dxfId="27" priority="25"/>
    <cfRule type="duplicateValues" dxfId="26" priority="26"/>
  </conditionalFormatting>
  <conditionalFormatting sqref="B285:B286">
    <cfRule type="duplicateValues" dxfId="25" priority="9"/>
    <cfRule type="duplicateValues" dxfId="24" priority="11"/>
  </conditionalFormatting>
  <conditionalFormatting sqref="B469:B505">
    <cfRule type="duplicateValues" dxfId="23" priority="21"/>
    <cfRule type="duplicateValues" dxfId="22" priority="23"/>
  </conditionalFormatting>
  <conditionalFormatting sqref="B506:B509">
    <cfRule type="duplicateValues" dxfId="21" priority="5"/>
    <cfRule type="duplicateValues" dxfId="20" priority="6"/>
  </conditionalFormatting>
  <conditionalFormatting sqref="B565:B574">
    <cfRule type="duplicateValues" dxfId="19" priority="19"/>
    <cfRule type="duplicateValues" dxfId="18" priority="20"/>
  </conditionalFormatting>
  <conditionalFormatting sqref="B604">
    <cfRule type="duplicateValues" dxfId="17" priority="17"/>
  </conditionalFormatting>
  <conditionalFormatting sqref="B642">
    <cfRule type="duplicateValues" dxfId="16" priority="16"/>
  </conditionalFormatting>
  <conditionalFormatting sqref="B685">
    <cfRule type="duplicateValues" dxfId="15" priority="8"/>
  </conditionalFormatting>
  <conditionalFormatting sqref="B686">
    <cfRule type="duplicateValues" dxfId="14" priority="7"/>
  </conditionalFormatting>
  <conditionalFormatting sqref="B687">
    <cfRule type="duplicateValues" dxfId="13" priority="27"/>
  </conditionalFormatting>
  <conditionalFormatting sqref="B703:B706">
    <cfRule type="duplicateValues" dxfId="12" priority="15"/>
  </conditionalFormatting>
  <conditionalFormatting sqref="B719">
    <cfRule type="duplicateValues" dxfId="11" priority="1"/>
  </conditionalFormatting>
  <conditionalFormatting sqref="B720">
    <cfRule type="duplicateValues" dxfId="10" priority="4"/>
  </conditionalFormatting>
  <conditionalFormatting sqref="B722:B723">
    <cfRule type="duplicateValues" dxfId="9" priority="3"/>
  </conditionalFormatting>
  <conditionalFormatting sqref="B724">
    <cfRule type="duplicateValues" dxfId="8" priority="2"/>
  </conditionalFormatting>
  <conditionalFormatting sqref="B725:B746 B206:B241 B255:B284 B575:B603 B605:B641 B643:B652 B688:B702 B707:B717 B90:B204 B287:B468 B510:B564 B654:B684">
    <cfRule type="duplicateValues" dxfId="7" priority="28"/>
  </conditionalFormatting>
  <conditionalFormatting sqref="C40">
    <cfRule type="duplicateValues" dxfId="6" priority="32"/>
  </conditionalFormatting>
  <conditionalFormatting sqref="C70:C87">
    <cfRule type="duplicateValues" dxfId="5" priority="35"/>
  </conditionalFormatting>
  <conditionalFormatting sqref="C205">
    <cfRule type="duplicateValues" dxfId="4" priority="12"/>
  </conditionalFormatting>
  <conditionalFormatting sqref="C242:C254">
    <cfRule type="duplicateValues" dxfId="3" priority="24"/>
  </conditionalFormatting>
  <conditionalFormatting sqref="C285:C286">
    <cfRule type="duplicateValues" dxfId="2" priority="10"/>
  </conditionalFormatting>
  <conditionalFormatting sqref="C469:C505">
    <cfRule type="duplicateValues" dxfId="1" priority="22"/>
  </conditionalFormatting>
  <conditionalFormatting sqref="C565:C574">
    <cfRule type="duplicateValues" dxfId="0" priority="18"/>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26FC1DFD8B9C49A93899B293DCD6D1" ma:contentTypeVersion="18" ma:contentTypeDescription="Create a new document." ma:contentTypeScope="" ma:versionID="54f2c9ddf90e53e50bca390dd1e940e1">
  <xsd:schema xmlns:xsd="http://www.w3.org/2001/XMLSchema" xmlns:xs="http://www.w3.org/2001/XMLSchema" xmlns:p="http://schemas.microsoft.com/office/2006/metadata/properties" xmlns:ns2="029eba47-66f7-4c28-89bf-cb7ac5e97f52" xmlns:ns3="144a99b7-5163-4b36-9c99-ac42c412eb1a" targetNamespace="http://schemas.microsoft.com/office/2006/metadata/properties" ma:root="true" ma:fieldsID="9317bdd0ff662d967b2117b2451f052a" ns2:_="" ns3:_="">
    <xsd:import namespace="029eba47-66f7-4c28-89bf-cb7ac5e97f52"/>
    <xsd:import namespace="144a99b7-5163-4b36-9c99-ac42c412eb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9eba47-66f7-4c28-89bf-cb7ac5e97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ea1d95-7e64-4d37-8b19-3260a0a34b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4a99b7-5163-4b36-9c99-ac42c412eb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ccb6d-9697-4453-8055-b83a4aab4df8}" ma:internalName="TaxCatchAll" ma:showField="CatchAllData" ma:web="144a99b7-5163-4b36-9c99-ac42c412eb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C6AD89-F4B6-4683-B7C4-B40CEAF7F2C1}">
  <ds:schemaRefs>
    <ds:schemaRef ds:uri="http://schemas.microsoft.com/sharepoint/v3/contenttype/forms"/>
  </ds:schemaRefs>
</ds:datastoreItem>
</file>

<file path=customXml/itemProps2.xml><?xml version="1.0" encoding="utf-8"?>
<ds:datastoreItem xmlns:ds="http://schemas.openxmlformats.org/officeDocument/2006/customXml" ds:itemID="{012B7D9A-EDD5-4FFA-AC2C-2275258E3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9eba47-66f7-4c28-89bf-cb7ac5e97f52"/>
    <ds:schemaRef ds:uri="144a99b7-5163-4b36-9c99-ac42c412e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MUC LUC</vt:lpstr>
      <vt:lpstr>PHU LUC 1</vt:lpstr>
      <vt:lpstr>DMHH 37 (Tô màu, để search)</vt:lpstr>
      <vt:lpstr>DMHH 37 (Ko tô màu, để in)</vt:lpstr>
      <vt:lpstr>'DMHH 37 (Tô màu, để search)'!Print_Area</vt:lpstr>
      <vt:lpstr>'MUC LUC'!Print_Area</vt:lpstr>
      <vt:lpstr>'PHU LUC 1'!Print_Area</vt:lpstr>
      <vt:lpstr>'DMHH 37 (Ko tô màu, để in)'!Print_Titles</vt:lpstr>
      <vt:lpstr>'DMHH 37 (Tô màu, để search)'!Print_Titles</vt:lpstr>
      <vt:lpstr>'MUC LUC'!Print_Titles</vt:lpstr>
      <vt:lpstr>'PHU LUC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Huyen</dc:creator>
  <cp:lastModifiedBy>Le, Huyen</cp:lastModifiedBy>
  <cp:lastPrinted>2025-01-14T09:57:03Z</cp:lastPrinted>
  <dcterms:created xsi:type="dcterms:W3CDTF">2015-06-05T18:17:20Z</dcterms:created>
  <dcterms:modified xsi:type="dcterms:W3CDTF">2025-01-14T09:58:06Z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29aa55-c717-49c7-96ad-42e953bc7712_Enabled">
    <vt:lpwstr>true</vt:lpwstr>
  </property>
  <property fmtid="{D5CDD505-2E9C-101B-9397-08002B2CF9AE}" pid="3" name="MSIP_Label_b029aa55-c717-49c7-96ad-42e953bc7712_SetDate">
    <vt:lpwstr>2024-09-17T02:48:46Z</vt:lpwstr>
  </property>
  <property fmtid="{D5CDD505-2E9C-101B-9397-08002B2CF9AE}" pid="4" name="MSIP_Label_b029aa55-c717-49c7-96ad-42e953bc7712_Method">
    <vt:lpwstr>Standard</vt:lpwstr>
  </property>
  <property fmtid="{D5CDD505-2E9C-101B-9397-08002B2CF9AE}" pid="5" name="MSIP_Label_b029aa55-c717-49c7-96ad-42e953bc7712_Name">
    <vt:lpwstr>b029aa55-c717-49c7-96ad-42e953bc7712</vt:lpwstr>
  </property>
  <property fmtid="{D5CDD505-2E9C-101B-9397-08002B2CF9AE}" pid="6" name="MSIP_Label_b029aa55-c717-49c7-96ad-42e953bc7712_SiteId">
    <vt:lpwstr>e46bc88e-1a4b-44ff-a158-1b9f7eb4561e</vt:lpwstr>
  </property>
  <property fmtid="{D5CDD505-2E9C-101B-9397-08002B2CF9AE}" pid="7" name="MSIP_Label_b029aa55-c717-49c7-96ad-42e953bc7712_ActionId">
    <vt:lpwstr>7fc403f7-a8eb-4d34-8350-bf4cc3675e1f</vt:lpwstr>
  </property>
  <property fmtid="{D5CDD505-2E9C-101B-9397-08002B2CF9AE}" pid="8" name="MSIP_Label_b029aa55-c717-49c7-96ad-42e953bc7712_ContentBits">
    <vt:lpwstr>0</vt:lpwstr>
  </property>
</Properties>
</file>